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资产处置申请单" sheetId="1" r:id="rId1"/>
  </sheets>
  <definedNames>
    <definedName name="_xlnm.Print_Titles" localSheetId="0">'资产处置申请单'!$1:$6</definedName>
  </definedNames>
  <calcPr fullCalcOnLoad="1" fullPrecision="0"/>
</workbook>
</file>

<file path=xl/sharedStrings.xml><?xml version="1.0" encoding="utf-8"?>
<sst xmlns="http://schemas.openxmlformats.org/spreadsheetml/2006/main" count="5850" uniqueCount="999">
  <si>
    <t>资产处置申请单</t>
  </si>
  <si>
    <t>申报单位:</t>
  </si>
  <si>
    <t>深圳市宝安区机关事务管理局（本级）</t>
  </si>
  <si>
    <t>申请单号:</t>
  </si>
  <si>
    <t>00222000077</t>
  </si>
  <si>
    <t>申 请 人:</t>
  </si>
  <si>
    <t>王俊涛</t>
  </si>
  <si>
    <t>申请日期:</t>
  </si>
  <si>
    <t>2022-06-29</t>
  </si>
  <si>
    <t>金额单位:元</t>
  </si>
  <si>
    <t>序号</t>
  </si>
  <si>
    <t>资产编号</t>
  </si>
  <si>
    <t>资产分类</t>
  </si>
  <si>
    <t>资产名称</t>
  </si>
  <si>
    <t>型号规格</t>
  </si>
  <si>
    <t>数量</t>
  </si>
  <si>
    <t>计量
单位</t>
  </si>
  <si>
    <t>账面原值
(元)</t>
  </si>
  <si>
    <t>累计折旧金额</t>
  </si>
  <si>
    <t>净值</t>
  </si>
  <si>
    <t>取得日期</t>
  </si>
  <si>
    <t>规定使用
年限(月)</t>
  </si>
  <si>
    <t>已使用
时间(月)</t>
  </si>
  <si>
    <t>申请部门</t>
  </si>
  <si>
    <t>处置类别</t>
  </si>
  <si>
    <t>备注</t>
  </si>
  <si>
    <t>车牌号</t>
  </si>
  <si>
    <t>发动机号</t>
  </si>
  <si>
    <t>产权证号</t>
  </si>
  <si>
    <t>00005156</t>
  </si>
  <si>
    <t>椅凳类</t>
  </si>
  <si>
    <t>班前椅</t>
  </si>
  <si>
    <t>1</t>
  </si>
  <si>
    <t>件</t>
  </si>
  <si>
    <t>2003-03-31</t>
  </si>
  <si>
    <t>180</t>
  </si>
  <si>
    <t>232</t>
  </si>
  <si>
    <t>事务科</t>
  </si>
  <si>
    <t>报废</t>
  </si>
  <si>
    <t>00005689</t>
  </si>
  <si>
    <t>其他柜</t>
  </si>
  <si>
    <t>茶水柜</t>
  </si>
  <si>
    <t>红棕色</t>
  </si>
  <si>
    <t>2005-12-13</t>
  </si>
  <si>
    <t>199</t>
  </si>
  <si>
    <t>00005719</t>
  </si>
  <si>
    <t>木质双门</t>
  </si>
  <si>
    <t>2003-12-31</t>
  </si>
  <si>
    <t>223</t>
  </si>
  <si>
    <t>00005723</t>
  </si>
  <si>
    <t>00005724</t>
  </si>
  <si>
    <t>红色木质</t>
  </si>
  <si>
    <t>00005726</t>
  </si>
  <si>
    <t>0.8*0.42*0.8m</t>
  </si>
  <si>
    <t>00005745</t>
  </si>
  <si>
    <t>00005810</t>
  </si>
  <si>
    <t>沙发类</t>
  </si>
  <si>
    <t>三人沙发</t>
  </si>
  <si>
    <t>2003-09-25</t>
  </si>
  <si>
    <t>226</t>
  </si>
  <si>
    <t>00005897</t>
  </si>
  <si>
    <t>黑皮可转</t>
  </si>
  <si>
    <t>2005-02-05</t>
  </si>
  <si>
    <t>209</t>
  </si>
  <si>
    <t>00008536</t>
  </si>
  <si>
    <t>办公椅</t>
  </si>
  <si>
    <t>黑皮转型</t>
  </si>
  <si>
    <t>2003-10-29</t>
  </si>
  <si>
    <t>225</t>
  </si>
  <si>
    <t>00008603</t>
  </si>
  <si>
    <t>大班椅</t>
  </si>
  <si>
    <t>2006-03-27</t>
  </si>
  <si>
    <t>196</t>
  </si>
  <si>
    <t>00008604</t>
  </si>
  <si>
    <t>00008605</t>
  </si>
  <si>
    <t>00008606</t>
  </si>
  <si>
    <t>00008607</t>
  </si>
  <si>
    <t>00008616</t>
  </si>
  <si>
    <t>00008617</t>
  </si>
  <si>
    <t>00008618</t>
  </si>
  <si>
    <t>00008622</t>
  </si>
  <si>
    <t>00008631</t>
  </si>
  <si>
    <t>黑皮皮扶手可转</t>
  </si>
  <si>
    <t>00008821</t>
  </si>
  <si>
    <t>2006-07-17</t>
  </si>
  <si>
    <t>192</t>
  </si>
  <si>
    <t>00000336-0001</t>
  </si>
  <si>
    <t>单人沙发</t>
  </si>
  <si>
    <t>绿布单人位</t>
  </si>
  <si>
    <t>2001-01-10</t>
  </si>
  <si>
    <t>258</t>
  </si>
  <si>
    <t>00000337-0001</t>
  </si>
  <si>
    <t>黄色皮制</t>
  </si>
  <si>
    <t>2002-04-22</t>
  </si>
  <si>
    <t>243</t>
  </si>
  <si>
    <t>00000338-0001</t>
  </si>
  <si>
    <t>黑皮三人位</t>
  </si>
  <si>
    <t>00000339-0001</t>
  </si>
  <si>
    <t>黑皮</t>
  </si>
  <si>
    <t>00000917-0001</t>
  </si>
  <si>
    <t>双人沙发</t>
  </si>
  <si>
    <t>黑皮双人位</t>
  </si>
  <si>
    <t>2004-11-18</t>
  </si>
  <si>
    <t>212</t>
  </si>
  <si>
    <t>00001639-0001</t>
  </si>
  <si>
    <t>台、桌类</t>
  </si>
  <si>
    <t>大班台</t>
  </si>
  <si>
    <t>木质1.6m</t>
  </si>
  <si>
    <t>00002101-0001</t>
  </si>
  <si>
    <t>文件柜</t>
  </si>
  <si>
    <t>木文件柜</t>
  </si>
  <si>
    <t>2005-12-31</t>
  </si>
  <si>
    <t>00003305-0001</t>
  </si>
  <si>
    <t>00003306-0001</t>
  </si>
  <si>
    <t>00003307-0001</t>
  </si>
  <si>
    <t>00003308-0001</t>
  </si>
  <si>
    <t>00003309-0001</t>
  </si>
  <si>
    <t>00003330-0001</t>
  </si>
  <si>
    <t>黑皮皮扶手固</t>
  </si>
  <si>
    <t>00003341-0002</t>
  </si>
  <si>
    <t>中班椅</t>
  </si>
  <si>
    <t>米白色固定型</t>
  </si>
  <si>
    <t>00003343-0001</t>
  </si>
  <si>
    <t>00003344-0001</t>
  </si>
  <si>
    <t>00003346-0001</t>
  </si>
  <si>
    <t>00003348-0001</t>
  </si>
  <si>
    <t>00003350-0001</t>
  </si>
  <si>
    <t>00004824-0001</t>
  </si>
  <si>
    <t>1.2*2.8m</t>
  </si>
  <si>
    <t>00004825-0001</t>
  </si>
  <si>
    <t>00004826-0001</t>
  </si>
  <si>
    <t>2m*0.8m*0.5m</t>
  </si>
  <si>
    <t>00004862-0001</t>
  </si>
  <si>
    <t>主席台</t>
  </si>
  <si>
    <t>木质</t>
  </si>
  <si>
    <t>2005-06-09</t>
  </si>
  <si>
    <t>205</t>
  </si>
  <si>
    <t>00004862-0002</t>
  </si>
  <si>
    <t>00004862-0003</t>
  </si>
  <si>
    <t>00004867-0004</t>
  </si>
  <si>
    <t>长会议台</t>
  </si>
  <si>
    <t>00004884-0001</t>
  </si>
  <si>
    <t>办公台</t>
  </si>
  <si>
    <t>木制1.8m</t>
  </si>
  <si>
    <t>2005-03-17</t>
  </si>
  <si>
    <t>208</t>
  </si>
  <si>
    <t>00004884-0002</t>
  </si>
  <si>
    <t>木质1.2m</t>
  </si>
  <si>
    <t>00004885-0001</t>
  </si>
  <si>
    <t>木质1.4m</t>
  </si>
  <si>
    <t>00004891-0001</t>
  </si>
  <si>
    <t>办公桌</t>
  </si>
  <si>
    <t>1.4米</t>
  </si>
  <si>
    <t>2005-03-07</t>
  </si>
  <si>
    <t>00004891-0002</t>
  </si>
  <si>
    <t>红木三抽</t>
  </si>
  <si>
    <t>00004896-0001</t>
  </si>
  <si>
    <t>红色木质双门</t>
  </si>
  <si>
    <t>2006-01-05</t>
  </si>
  <si>
    <t>198</t>
  </si>
  <si>
    <t>00004905-0001</t>
  </si>
  <si>
    <t>1.6m</t>
  </si>
  <si>
    <t>00004930-0002</t>
  </si>
  <si>
    <t>00004935-0003</t>
  </si>
  <si>
    <t>木质1.2米</t>
  </si>
  <si>
    <t>00004938-0001</t>
  </si>
  <si>
    <t>木制1.6m</t>
  </si>
  <si>
    <t>00005063-0002</t>
  </si>
  <si>
    <t>木制1.4m</t>
  </si>
  <si>
    <t>2005-11-04</t>
  </si>
  <si>
    <t>200</t>
  </si>
  <si>
    <t>00005066-0001</t>
  </si>
  <si>
    <t>00005066-0003</t>
  </si>
  <si>
    <t>00005067-0002</t>
  </si>
  <si>
    <t>00005086-0001</t>
  </si>
  <si>
    <t>会议椅</t>
  </si>
  <si>
    <t>米黄色固定</t>
  </si>
  <si>
    <t>2004-04-19</t>
  </si>
  <si>
    <t>219</t>
  </si>
  <si>
    <t>00005095-0001</t>
  </si>
  <si>
    <t>主席椅</t>
  </si>
  <si>
    <t>2006-03-06</t>
  </si>
  <si>
    <t>00005095-0002</t>
  </si>
  <si>
    <t>00005095-0003</t>
  </si>
  <si>
    <t>00005095-0032</t>
  </si>
  <si>
    <t>00005095-0033</t>
  </si>
  <si>
    <t>黄皮木扶手固</t>
  </si>
  <si>
    <t>00005095-0034</t>
  </si>
  <si>
    <t>00005095-0035</t>
  </si>
  <si>
    <t>00005095-0036</t>
  </si>
  <si>
    <t>00005095-0037</t>
  </si>
  <si>
    <t>00005095-0038</t>
  </si>
  <si>
    <t>00005095-0039</t>
  </si>
  <si>
    <t>00005095-0042</t>
  </si>
  <si>
    <t>00005095-0043</t>
  </si>
  <si>
    <t>00005095-0044</t>
  </si>
  <si>
    <t>00005095-0045</t>
  </si>
  <si>
    <t>00005095-0046</t>
  </si>
  <si>
    <t>00005124-0040</t>
  </si>
  <si>
    <t>00005124-0043</t>
  </si>
  <si>
    <t>00005145-0001</t>
  </si>
  <si>
    <t>黑皮木扶手可转</t>
  </si>
  <si>
    <t>00005145-0002</t>
  </si>
  <si>
    <t>00005163-0001</t>
  </si>
  <si>
    <t>00005169-0003</t>
  </si>
  <si>
    <t>2004-09-22</t>
  </si>
  <si>
    <t>214</t>
  </si>
  <si>
    <t>00005220-0001</t>
  </si>
  <si>
    <t>其他厨卫用具</t>
  </si>
  <si>
    <t>消毒柜</t>
  </si>
  <si>
    <t>康宝</t>
  </si>
  <si>
    <t>个</t>
  </si>
  <si>
    <t>2005-12-20</t>
  </si>
  <si>
    <t>96</t>
  </si>
  <si>
    <t>00005221-0001</t>
  </si>
  <si>
    <t>00005231-0001</t>
  </si>
  <si>
    <t>食品条柜</t>
  </si>
  <si>
    <t>2006-02-28</t>
  </si>
  <si>
    <t>197</t>
  </si>
  <si>
    <t>00005231-0002</t>
  </si>
  <si>
    <t>00005250-0001</t>
  </si>
  <si>
    <t>保洁柜</t>
  </si>
  <si>
    <t>2006-01-23</t>
  </si>
  <si>
    <t>00005277-0001</t>
  </si>
  <si>
    <t>黑皮固定型</t>
  </si>
  <si>
    <t>2002-11-25</t>
  </si>
  <si>
    <t>236</t>
  </si>
  <si>
    <t>00005291-0001</t>
  </si>
  <si>
    <t>00005292-0002</t>
  </si>
  <si>
    <t>00005310-0001</t>
  </si>
  <si>
    <t>00005310-0002</t>
  </si>
  <si>
    <t>黄色转型</t>
  </si>
  <si>
    <t>00005321-0001</t>
  </si>
  <si>
    <t>2003-06-16</t>
  </si>
  <si>
    <t>229</t>
  </si>
  <si>
    <t>00005331-0004</t>
  </si>
  <si>
    <t>00005718-0002</t>
  </si>
  <si>
    <t>2003-12-13</t>
  </si>
  <si>
    <t>00005922-0005</t>
  </si>
  <si>
    <t>中式接待沙发</t>
  </si>
  <si>
    <t>米黄单人位</t>
  </si>
  <si>
    <t>00005922-0006</t>
  </si>
  <si>
    <t>00005922-0007</t>
  </si>
  <si>
    <t>00005922-0008</t>
  </si>
  <si>
    <t>00005922-0009</t>
  </si>
  <si>
    <t>00005922-0011</t>
  </si>
  <si>
    <t>00005922-0012</t>
  </si>
  <si>
    <t>00005922-0013</t>
  </si>
  <si>
    <t>00005922-0014</t>
  </si>
  <si>
    <t>00005922-0015</t>
  </si>
  <si>
    <t>00005922-0029</t>
  </si>
  <si>
    <t>00006208-0001</t>
  </si>
  <si>
    <t>书柜</t>
  </si>
  <si>
    <t>8门</t>
  </si>
  <si>
    <t>2004-12-07</t>
  </si>
  <si>
    <t>211</t>
  </si>
  <si>
    <t>00006208-0002</t>
  </si>
  <si>
    <t>8门三层</t>
  </si>
  <si>
    <t>00006247-0002</t>
  </si>
  <si>
    <t>00006260-0002</t>
  </si>
  <si>
    <t>00006263-0002</t>
  </si>
  <si>
    <t>00006270-0002</t>
  </si>
  <si>
    <t>四门</t>
  </si>
  <si>
    <t>00006287-0003</t>
  </si>
  <si>
    <t>2门</t>
  </si>
  <si>
    <t>00006877-0001</t>
  </si>
  <si>
    <t>黑皮转椅</t>
  </si>
  <si>
    <t>2003-08-06</t>
  </si>
  <si>
    <t>227</t>
  </si>
  <si>
    <t>00006879-0001</t>
  </si>
  <si>
    <t>2003-11-03</t>
  </si>
  <si>
    <t>224</t>
  </si>
  <si>
    <t>00006879-0002</t>
  </si>
  <si>
    <t>00006888-0002</t>
  </si>
  <si>
    <t>米白皮制</t>
  </si>
  <si>
    <t>2005-02-28</t>
  </si>
  <si>
    <t>00007082-0002</t>
  </si>
  <si>
    <t>椅子</t>
  </si>
  <si>
    <t>2006-05-31</t>
  </si>
  <si>
    <t>194</t>
  </si>
  <si>
    <t>00007082-0003</t>
  </si>
  <si>
    <t>00007082-0005</t>
  </si>
  <si>
    <t>00007105-0001</t>
  </si>
  <si>
    <t>餐具消毒柜</t>
  </si>
  <si>
    <t>00008359-0001</t>
  </si>
  <si>
    <t>褐色皮质双人位</t>
  </si>
  <si>
    <t>2004-12-31</t>
  </si>
  <si>
    <t>00008369-0001</t>
  </si>
  <si>
    <t>2006-01-26</t>
  </si>
  <si>
    <t>00008369-0002</t>
  </si>
  <si>
    <t>00008374-0001</t>
  </si>
  <si>
    <t>洒水车</t>
  </si>
  <si>
    <t>00008378-0003</t>
  </si>
  <si>
    <t>00008379-0001</t>
  </si>
  <si>
    <t>00008379-0002</t>
  </si>
  <si>
    <t>00008380-0001</t>
  </si>
  <si>
    <t>00008380-0002</t>
  </si>
  <si>
    <t>00008385-0001</t>
  </si>
  <si>
    <t>00008409-0001</t>
  </si>
  <si>
    <t>加大西式接待沙发</t>
  </si>
  <si>
    <t>00008414-0007</t>
  </si>
  <si>
    <t>茶几</t>
  </si>
  <si>
    <t>正方形</t>
  </si>
  <si>
    <t>00008414-0011</t>
  </si>
  <si>
    <t>中式接待茶几</t>
  </si>
  <si>
    <t>木质长形</t>
  </si>
  <si>
    <t>00008414-0018</t>
  </si>
  <si>
    <t>玻璃长几</t>
  </si>
  <si>
    <t>00008414-0019</t>
  </si>
  <si>
    <t>00008455-0001</t>
  </si>
  <si>
    <t>工作台</t>
  </si>
  <si>
    <t>2002-04-30</t>
  </si>
  <si>
    <t>00008455-0002</t>
  </si>
  <si>
    <t>00008456-0001</t>
  </si>
  <si>
    <t>红色木制1.6m</t>
  </si>
  <si>
    <t>00008458-0001</t>
  </si>
  <si>
    <t>00008460-0005</t>
  </si>
  <si>
    <t>汤池柜</t>
  </si>
  <si>
    <t>00008460-0006</t>
  </si>
  <si>
    <t>00008460-0007</t>
  </si>
  <si>
    <t>00008460-0008</t>
  </si>
  <si>
    <t>00008463-0001</t>
  </si>
  <si>
    <t>平板车</t>
  </si>
  <si>
    <t>00008463-0002</t>
  </si>
  <si>
    <t>00008466-0001</t>
  </si>
  <si>
    <t>碟碗柜</t>
  </si>
  <si>
    <t>00008466-0002</t>
  </si>
  <si>
    <t>00008466-0003</t>
  </si>
  <si>
    <t>00008466-0004</t>
  </si>
  <si>
    <t>00008467-0001</t>
  </si>
  <si>
    <t>00008468-0001</t>
  </si>
  <si>
    <t>00008471-0001</t>
  </si>
  <si>
    <t>砧板柜</t>
  </si>
  <si>
    <t>00008471-0002</t>
  </si>
  <si>
    <t>00008471-0003</t>
  </si>
  <si>
    <t>00008471-0004</t>
  </si>
  <si>
    <t>00008471-0005</t>
  </si>
  <si>
    <t>00008473-0001</t>
  </si>
  <si>
    <t>00008473-0002</t>
  </si>
  <si>
    <t>红棕</t>
  </si>
  <si>
    <t>00008473-0003</t>
  </si>
  <si>
    <t>00008473-0004</t>
  </si>
  <si>
    <t>00008473-0005</t>
  </si>
  <si>
    <t>00008473-0006</t>
  </si>
  <si>
    <t>00008476-0001</t>
  </si>
  <si>
    <t>运水烟桌</t>
  </si>
  <si>
    <t>00008479-0001</t>
  </si>
  <si>
    <t>糖浆车</t>
  </si>
  <si>
    <t>00008479-0002</t>
  </si>
  <si>
    <t>00008498-0001</t>
  </si>
  <si>
    <t>00008498-0002</t>
  </si>
  <si>
    <t>00008502-0002</t>
  </si>
  <si>
    <t>面包架</t>
  </si>
  <si>
    <t>不锈钢</t>
  </si>
  <si>
    <t>00008506-0002</t>
  </si>
  <si>
    <t>按板台</t>
  </si>
  <si>
    <t>红色木制三抽</t>
  </si>
  <si>
    <t>00008507-0001</t>
  </si>
  <si>
    <t>层架</t>
  </si>
  <si>
    <t>四层</t>
  </si>
  <si>
    <t>00008508-0001</t>
  </si>
  <si>
    <t>微波炉</t>
  </si>
  <si>
    <t>00008512-0001</t>
  </si>
  <si>
    <t>烧鹅炉</t>
  </si>
  <si>
    <t>00008512-0002</t>
  </si>
  <si>
    <t>00008515-0001</t>
  </si>
  <si>
    <t>00008515-0002</t>
  </si>
  <si>
    <t>00008525-0001</t>
  </si>
  <si>
    <t>2005-10-31</t>
  </si>
  <si>
    <t>201</t>
  </si>
  <si>
    <t>00008548-0001</t>
  </si>
  <si>
    <t>00008569-0001</t>
  </si>
  <si>
    <t>00008570-0001</t>
  </si>
  <si>
    <t>00008571-0001</t>
  </si>
  <si>
    <t>00008571-0002</t>
  </si>
  <si>
    <t>00008577-0001</t>
  </si>
  <si>
    <t>棕色木质三抽</t>
  </si>
  <si>
    <t>00008578-0001</t>
  </si>
  <si>
    <t>00008579-0001</t>
  </si>
  <si>
    <t>00008580-0001</t>
  </si>
  <si>
    <t>红色木质1.8m</t>
  </si>
  <si>
    <t>00008581-0001</t>
  </si>
  <si>
    <t>00008590-0001</t>
  </si>
  <si>
    <t>00008591-0001</t>
  </si>
  <si>
    <t>00008593-0001</t>
  </si>
  <si>
    <t>00008595-0001</t>
  </si>
  <si>
    <t>00008596-0001</t>
  </si>
  <si>
    <t>00008602-0001</t>
  </si>
  <si>
    <t>00008604-0001</t>
  </si>
  <si>
    <t>00008606-0001</t>
  </si>
  <si>
    <t>00008608-0001</t>
  </si>
  <si>
    <t>00008610-0001</t>
  </si>
  <si>
    <t>00008612-0001</t>
  </si>
  <si>
    <t>00008613-0001</t>
  </si>
  <si>
    <t>00008616-0001</t>
  </si>
  <si>
    <t>00008617-0001</t>
  </si>
  <si>
    <t>00008620-0001</t>
  </si>
  <si>
    <t>00008622-0001</t>
  </si>
  <si>
    <t>00008630-0001</t>
  </si>
  <si>
    <t>00008630-0002</t>
  </si>
  <si>
    <t>00008634-0001</t>
  </si>
  <si>
    <t>00008657-0002</t>
  </si>
  <si>
    <t>接待沙发</t>
  </si>
  <si>
    <t>00008658-0006</t>
  </si>
  <si>
    <t>00008658-0007</t>
  </si>
  <si>
    <t>00008659-0002</t>
  </si>
  <si>
    <t>00008659-0003</t>
  </si>
  <si>
    <t>00008659-0004</t>
  </si>
  <si>
    <t>00008659-0005</t>
  </si>
  <si>
    <t>00008660-0006</t>
  </si>
  <si>
    <t>00008662-0001</t>
  </si>
  <si>
    <t>00008662-0002</t>
  </si>
  <si>
    <t>00008662-0003</t>
  </si>
  <si>
    <t>00008662-0004</t>
  </si>
  <si>
    <t>00008663-0002</t>
  </si>
  <si>
    <t>00008672-0001</t>
  </si>
  <si>
    <t>组合沙发一套</t>
  </si>
  <si>
    <t>米白色皮制</t>
  </si>
  <si>
    <t>00008677-0001</t>
  </si>
  <si>
    <t>黑皮单人位</t>
  </si>
  <si>
    <t>00008709-0001</t>
  </si>
  <si>
    <t>00008820-0001</t>
  </si>
  <si>
    <t>00008821-0001</t>
  </si>
  <si>
    <t>00008887-0001</t>
  </si>
  <si>
    <t>00008891-0001</t>
  </si>
  <si>
    <t>00008892-0001</t>
  </si>
  <si>
    <t>褐色皮质</t>
  </si>
  <si>
    <t>00008960-0008</t>
  </si>
  <si>
    <t>洁之宝</t>
  </si>
  <si>
    <t>00008960-0009</t>
  </si>
  <si>
    <t>00009028-0001</t>
  </si>
  <si>
    <t>会议台</t>
  </si>
  <si>
    <t>0</t>
  </si>
  <si>
    <t>00009098-0011</t>
  </si>
  <si>
    <t>2006-05-11</t>
  </si>
  <si>
    <t>00009098-0012</t>
  </si>
  <si>
    <t>黑皮皮扶手转</t>
  </si>
  <si>
    <t>00009098-0013</t>
  </si>
  <si>
    <t>00009098-0014</t>
  </si>
  <si>
    <t>00009098-0015</t>
  </si>
  <si>
    <t>00009104-0002</t>
  </si>
  <si>
    <t>局长台</t>
  </si>
  <si>
    <t>00009120-0001</t>
  </si>
  <si>
    <t>2005-03-15</t>
  </si>
  <si>
    <t>00009120-0002</t>
  </si>
  <si>
    <t>红色木质1.6m</t>
  </si>
  <si>
    <t>00009121-0001</t>
  </si>
  <si>
    <t>00009121-0002</t>
  </si>
  <si>
    <t>00009158-0001</t>
  </si>
  <si>
    <t>00009256-0001</t>
  </si>
  <si>
    <t>00009257-0002</t>
  </si>
  <si>
    <t>黑木扶手可转</t>
  </si>
  <si>
    <t>00009258-0001</t>
  </si>
  <si>
    <t>00009269-0001</t>
  </si>
  <si>
    <t>保险柜</t>
  </si>
  <si>
    <t>电子保密文件柜</t>
  </si>
  <si>
    <t>金城</t>
  </si>
  <si>
    <t>2006-09-18</t>
  </si>
  <si>
    <t>190</t>
  </si>
  <si>
    <t>00009270-0001</t>
  </si>
  <si>
    <t>00009271-0001</t>
  </si>
  <si>
    <t>00009272-0001</t>
  </si>
  <si>
    <t>00009272-0002</t>
  </si>
  <si>
    <t>00009279-0001</t>
  </si>
  <si>
    <t>00009280-0002</t>
  </si>
  <si>
    <t>00009289-0001</t>
  </si>
  <si>
    <t>00009352-0001</t>
  </si>
  <si>
    <t>黄皮木扶手</t>
  </si>
  <si>
    <t>2006-10-23</t>
  </si>
  <si>
    <t>189</t>
  </si>
  <si>
    <t>00009352-0002</t>
  </si>
  <si>
    <t>黑皮固定</t>
  </si>
  <si>
    <t>00009354-0001</t>
  </si>
  <si>
    <t>00009354-0002</t>
  </si>
  <si>
    <t>米白色皮木扶手固</t>
  </si>
  <si>
    <t>00009354-0003</t>
  </si>
  <si>
    <t>00009354-0004</t>
  </si>
  <si>
    <t>1.4M</t>
  </si>
  <si>
    <t>00009354-0005</t>
  </si>
  <si>
    <t>00009354-0006</t>
  </si>
  <si>
    <t>黑皮木扶手固</t>
  </si>
  <si>
    <t>00009354-0007</t>
  </si>
  <si>
    <t>00009356-0038</t>
  </si>
  <si>
    <t>木制1.6M</t>
  </si>
  <si>
    <t>2006-11-15</t>
  </si>
  <si>
    <t>188</t>
  </si>
  <si>
    <t>00009357-0001</t>
  </si>
  <si>
    <t>2006-11-09</t>
  </si>
  <si>
    <t>00009359-0002</t>
  </si>
  <si>
    <t>00009368-0001</t>
  </si>
  <si>
    <t>演讲台</t>
  </si>
  <si>
    <t>2006-12-26</t>
  </si>
  <si>
    <t>187</t>
  </si>
  <si>
    <t>00009371-0006</t>
  </si>
  <si>
    <t>米黄转型</t>
  </si>
  <si>
    <t>00009371-0012</t>
  </si>
  <si>
    <t>00009371-0013</t>
  </si>
  <si>
    <t>00009371-0014</t>
  </si>
  <si>
    <t>00009371-0015</t>
  </si>
  <si>
    <t>00009375-0015</t>
  </si>
  <si>
    <t>米黄皮布制</t>
  </si>
  <si>
    <t>00009375-0016</t>
  </si>
  <si>
    <t>00009381-0011</t>
  </si>
  <si>
    <t>00009381-0012</t>
  </si>
  <si>
    <t>0.92*0.4*0.16m</t>
  </si>
  <si>
    <t>00009381-0035</t>
  </si>
  <si>
    <t>00009381-0039</t>
  </si>
  <si>
    <t>00009387-0001</t>
  </si>
  <si>
    <t>屏风</t>
  </si>
  <si>
    <t>2006-11-18</t>
  </si>
  <si>
    <t>00009492-0001</t>
  </si>
  <si>
    <t>核桃木纹椅</t>
  </si>
  <si>
    <t>2007-04-09</t>
  </si>
  <si>
    <t>183</t>
  </si>
  <si>
    <t>00009756-0001</t>
  </si>
  <si>
    <t>核桃木纹男士椅</t>
  </si>
  <si>
    <t>00009757-0001</t>
  </si>
  <si>
    <t>洗头椅</t>
  </si>
  <si>
    <t>00009758-0001</t>
  </si>
  <si>
    <t>等候椅</t>
  </si>
  <si>
    <t>00009788-0003</t>
  </si>
  <si>
    <t>黄色1.6米</t>
  </si>
  <si>
    <t>2004-04-20</t>
  </si>
  <si>
    <t>00009788-0019</t>
  </si>
  <si>
    <t>木质1.4米</t>
  </si>
  <si>
    <t>00009788-0024</t>
  </si>
  <si>
    <t>00009788-0025</t>
  </si>
  <si>
    <t>00009788-0026</t>
  </si>
  <si>
    <t>00009790-0015</t>
  </si>
  <si>
    <t>00009790-0016</t>
  </si>
  <si>
    <t>00009790-0017</t>
  </si>
  <si>
    <t>00009790-0018</t>
  </si>
  <si>
    <t>00009790-0019</t>
  </si>
  <si>
    <t>00009790-0020</t>
  </si>
  <si>
    <t>00009790-0022</t>
  </si>
  <si>
    <t>00009790-0023</t>
  </si>
  <si>
    <t>玻璃门</t>
  </si>
  <si>
    <t>00009790-0025</t>
  </si>
  <si>
    <t>00009790-0026</t>
  </si>
  <si>
    <t>00009790-0027</t>
  </si>
  <si>
    <t>00009790-0030</t>
  </si>
  <si>
    <t>6门</t>
  </si>
  <si>
    <t>00010289-0002</t>
  </si>
  <si>
    <t>鼓风机</t>
  </si>
  <si>
    <t>2005-11-19</t>
  </si>
  <si>
    <t>00010315-0001</t>
  </si>
  <si>
    <t>嵌入式单头电磁炉</t>
  </si>
  <si>
    <t>00010316-0001</t>
  </si>
  <si>
    <t>00011679-0001</t>
  </si>
  <si>
    <t>00011693-0001</t>
  </si>
  <si>
    <t>两人沙发</t>
  </si>
  <si>
    <t>米黄皮质</t>
  </si>
  <si>
    <t>00007967-0004-1</t>
  </si>
  <si>
    <t>00007967-0014-1</t>
  </si>
  <si>
    <t>00007967-0016-2</t>
  </si>
  <si>
    <t>00007967-0017-2</t>
  </si>
  <si>
    <t>00007967-0024-2</t>
  </si>
  <si>
    <t>00007967-0027-1</t>
  </si>
  <si>
    <t>00007967-0029-1</t>
  </si>
  <si>
    <t>00007967-0033-2</t>
  </si>
  <si>
    <t>00008624-0001-1</t>
  </si>
  <si>
    <t>00008624-0001-2</t>
  </si>
  <si>
    <t>00008625-0001-2</t>
  </si>
  <si>
    <t>黑网可转</t>
  </si>
  <si>
    <t>00008626-0001-2</t>
  </si>
  <si>
    <t>00008626-0002-1</t>
  </si>
  <si>
    <t>00008626-0002-2</t>
  </si>
  <si>
    <t>00008627-0001-2</t>
  </si>
  <si>
    <t>00008628-0001-2</t>
  </si>
  <si>
    <t>00008628-0002-2</t>
  </si>
  <si>
    <t>00008629-0001-2</t>
  </si>
  <si>
    <t>00008632-0002-2</t>
  </si>
  <si>
    <t>00008636-0001-2</t>
  </si>
  <si>
    <t>00008636-0002-2</t>
  </si>
  <si>
    <t>00008638-0002-1</t>
  </si>
  <si>
    <t>00008639-0001-1</t>
  </si>
  <si>
    <t>00008639-0001-2</t>
  </si>
  <si>
    <t>00008639-0002-1</t>
  </si>
  <si>
    <t>00008639-0002-2</t>
  </si>
  <si>
    <t>00008640-0001-2</t>
  </si>
  <si>
    <t>00008640-0002-2</t>
  </si>
  <si>
    <t>00008641-0001-2</t>
  </si>
  <si>
    <t>00008642-0002-2</t>
  </si>
  <si>
    <t>棕色转型</t>
  </si>
  <si>
    <t>00008644-0001-2</t>
  </si>
  <si>
    <t>蓝色转型</t>
  </si>
  <si>
    <t>00008645-0001-2</t>
  </si>
  <si>
    <t>00008645-0002-1</t>
  </si>
  <si>
    <t>00008645-0002-2</t>
  </si>
  <si>
    <t>00008647-0001-1</t>
  </si>
  <si>
    <t>黄布木扶手固</t>
  </si>
  <si>
    <t>00008647-0002-1</t>
  </si>
  <si>
    <t>00008647-0003-1</t>
  </si>
  <si>
    <t>00008822-0001-1</t>
  </si>
  <si>
    <t>00008822-0002-1</t>
  </si>
  <si>
    <t>00009030-0001</t>
  </si>
  <si>
    <t>摄像机</t>
  </si>
  <si>
    <t>尼康摄影器材一批</t>
  </si>
  <si>
    <t>部</t>
  </si>
  <si>
    <t>2005-08-02</t>
  </si>
  <si>
    <t>72</t>
  </si>
  <si>
    <t>203</t>
  </si>
  <si>
    <t>00009411-0001</t>
  </si>
  <si>
    <t>其他无线电通信设备</t>
  </si>
  <si>
    <t>手机信号阻断器</t>
  </si>
  <si>
    <t>2006-10-28</t>
  </si>
  <si>
    <t>00009411-0002</t>
  </si>
  <si>
    <t>00009411-0003</t>
  </si>
  <si>
    <t>00009411-0004</t>
  </si>
  <si>
    <t>00009811-0001</t>
  </si>
  <si>
    <t>话筒设备</t>
  </si>
  <si>
    <t>会议室话筒设备</t>
  </si>
  <si>
    <t>VP-321</t>
  </si>
  <si>
    <t>2007-04-03</t>
  </si>
  <si>
    <t>00010813-0001</t>
  </si>
  <si>
    <t>其他组合音像设备</t>
  </si>
  <si>
    <t>安桥迷你音响</t>
  </si>
  <si>
    <t>IL8.75</t>
  </si>
  <si>
    <t>2008-02-29</t>
  </si>
  <si>
    <t>173</t>
  </si>
  <si>
    <t>00011339-0001</t>
  </si>
  <si>
    <t>会议话筒</t>
  </si>
  <si>
    <t>PM-660</t>
  </si>
  <si>
    <t>2008-09-12</t>
  </si>
  <si>
    <t>166</t>
  </si>
  <si>
    <t>00011352-0001</t>
  </si>
  <si>
    <t>雅马哈100效果器</t>
  </si>
  <si>
    <t>雅马哈</t>
  </si>
  <si>
    <t>2008-10-11</t>
  </si>
  <si>
    <t>165</t>
  </si>
  <si>
    <t>00011405-0001</t>
  </si>
  <si>
    <t>先锋DVD</t>
  </si>
  <si>
    <t>松下HP887</t>
  </si>
  <si>
    <t>2008-11-13</t>
  </si>
  <si>
    <t>164</t>
  </si>
  <si>
    <t>00011477-0001</t>
  </si>
  <si>
    <t>点歌机</t>
  </si>
  <si>
    <t>2008-11-20</t>
  </si>
  <si>
    <t>00011481-0001</t>
  </si>
  <si>
    <t>雅马哈效果器</t>
  </si>
  <si>
    <t>CREATOR</t>
  </si>
  <si>
    <t>00011770-0001</t>
  </si>
  <si>
    <t>JVC(UX-G60)音响</t>
  </si>
  <si>
    <t>永飞LR115</t>
  </si>
  <si>
    <t>2006-12-25</t>
  </si>
  <si>
    <t>00011771-0001</t>
  </si>
  <si>
    <t>2007-03-01</t>
  </si>
  <si>
    <t>184</t>
  </si>
  <si>
    <t>00011772-0001</t>
  </si>
  <si>
    <t>JVC MPGEE-4</t>
  </si>
  <si>
    <t>00011773-0001</t>
  </si>
  <si>
    <t>00011775-0001</t>
  </si>
  <si>
    <t>00011990-0001</t>
  </si>
  <si>
    <t>音频功率放大器设备（功放设备）</t>
  </si>
  <si>
    <t>全频扬声器</t>
  </si>
  <si>
    <t>PHONIC TP2000</t>
  </si>
  <si>
    <t>2009-04-13</t>
  </si>
  <si>
    <t>159</t>
  </si>
  <si>
    <t>00011990-0002</t>
  </si>
  <si>
    <t>00011990-0003</t>
  </si>
  <si>
    <t>00011990-0004</t>
  </si>
  <si>
    <t>PHONIC TP3000</t>
  </si>
  <si>
    <t>00012040-0001</t>
  </si>
  <si>
    <t>吸顶音箱</t>
  </si>
  <si>
    <t>HK</t>
  </si>
  <si>
    <t>2009-05-18</t>
  </si>
  <si>
    <t>158</t>
  </si>
  <si>
    <t>00012040-0002</t>
  </si>
  <si>
    <t>00013554-0001</t>
  </si>
  <si>
    <t>吉他</t>
  </si>
  <si>
    <t>2011-05-30</t>
  </si>
  <si>
    <t>134</t>
  </si>
  <si>
    <t>00013555-0001</t>
  </si>
  <si>
    <t>00013556-0001</t>
  </si>
  <si>
    <t>00015520-0001</t>
  </si>
  <si>
    <t>其他视频设备</t>
  </si>
  <si>
    <t>松下PT-SLX60C投影仪</t>
  </si>
  <si>
    <t>科视CHRISTIE</t>
  </si>
  <si>
    <t>2013-08-06</t>
  </si>
  <si>
    <t>107</t>
  </si>
  <si>
    <t>00015609-0001</t>
  </si>
  <si>
    <t>烹调电器</t>
  </si>
  <si>
    <t>精装浆渣机</t>
  </si>
  <si>
    <t>台</t>
  </si>
  <si>
    <t>2013-09-09</t>
  </si>
  <si>
    <t>84</t>
  </si>
  <si>
    <t>106</t>
  </si>
  <si>
    <t>00013583-0001</t>
  </si>
  <si>
    <t>其他体育设备</t>
  </si>
  <si>
    <t>电动跑步机</t>
  </si>
  <si>
    <t>I-XFIT</t>
  </si>
  <si>
    <t>套</t>
  </si>
  <si>
    <t>2011-06-21</t>
  </si>
  <si>
    <t>60</t>
  </si>
  <si>
    <t>133</t>
  </si>
  <si>
    <t>00014328-0001</t>
  </si>
  <si>
    <t>其他医用电子仪器</t>
  </si>
  <si>
    <t>Tens疼痛治疗仪</t>
  </si>
  <si>
    <t>2012-02-22</t>
  </si>
  <si>
    <t>120</t>
  </si>
  <si>
    <t>125</t>
  </si>
  <si>
    <t>00005818</t>
  </si>
  <si>
    <t>2005-12-11</t>
  </si>
  <si>
    <t>后勤中心会务部</t>
  </si>
  <si>
    <t>00006788</t>
  </si>
  <si>
    <t>00008328</t>
  </si>
  <si>
    <t>米黄固定</t>
  </si>
  <si>
    <t>00008538</t>
  </si>
  <si>
    <t>00000918-0001</t>
  </si>
  <si>
    <t>红色</t>
  </si>
  <si>
    <t>00004847-0002</t>
  </si>
  <si>
    <t>长形会议桌</t>
  </si>
  <si>
    <t>00004849-0002</t>
  </si>
  <si>
    <t>00004860-0001</t>
  </si>
  <si>
    <t>长形会议台</t>
  </si>
  <si>
    <t>00004860-0003</t>
  </si>
  <si>
    <t>00004860-0004</t>
  </si>
  <si>
    <t>00004888-0001</t>
  </si>
  <si>
    <t>00004888-0002</t>
  </si>
  <si>
    <t>00004889-0001</t>
  </si>
  <si>
    <t>00004889-0002</t>
  </si>
  <si>
    <t>00004903-0001</t>
  </si>
  <si>
    <t>00004903-0002</t>
  </si>
  <si>
    <t>00005068-0002</t>
  </si>
  <si>
    <t>木质1.6米</t>
  </si>
  <si>
    <t>00005086-0002</t>
  </si>
  <si>
    <t>00005086-0003</t>
  </si>
  <si>
    <t>00005086-0004</t>
  </si>
  <si>
    <t>00005113-0001</t>
  </si>
  <si>
    <t>00005113-0003</t>
  </si>
  <si>
    <t>00005113-0004</t>
  </si>
  <si>
    <t>00005113-0007</t>
  </si>
  <si>
    <t>00005113-0008</t>
  </si>
  <si>
    <t>00005113-0009</t>
  </si>
  <si>
    <t>00005113-0010</t>
  </si>
  <si>
    <t>00005113-0012</t>
  </si>
  <si>
    <t>00005113-0013</t>
  </si>
  <si>
    <t>00005113-0015</t>
  </si>
  <si>
    <t>00005113-0018</t>
  </si>
  <si>
    <t>00005113-0019</t>
  </si>
  <si>
    <t>00005113-0020</t>
  </si>
  <si>
    <t>00005113-0022</t>
  </si>
  <si>
    <t>00005113-0024</t>
  </si>
  <si>
    <t>00005113-0025</t>
  </si>
  <si>
    <t>00005113-0030</t>
  </si>
  <si>
    <t>00005113-0032</t>
  </si>
  <si>
    <t>00005113-0034</t>
  </si>
  <si>
    <t>00005113-0038</t>
  </si>
  <si>
    <t>00005113-0039</t>
  </si>
  <si>
    <t>00005113-0041</t>
  </si>
  <si>
    <t>00005113-0043</t>
  </si>
  <si>
    <t>00005113-0044</t>
  </si>
  <si>
    <t>00005113-0045</t>
  </si>
  <si>
    <t>00005113-0054</t>
  </si>
  <si>
    <t>00005124-0051</t>
  </si>
  <si>
    <t>00005321-0002</t>
  </si>
  <si>
    <t>00005321-0003</t>
  </si>
  <si>
    <t>00005922-0010</t>
  </si>
  <si>
    <t>米色扶手</t>
  </si>
  <si>
    <t>00006280-0002</t>
  </si>
  <si>
    <t>00007965-0011</t>
  </si>
  <si>
    <t>00008003-0016</t>
  </si>
  <si>
    <t>会议条台</t>
  </si>
  <si>
    <t>木质2.1米</t>
  </si>
  <si>
    <t>00008416-0007</t>
  </si>
  <si>
    <t>00008416-0009</t>
  </si>
  <si>
    <t>00008416-0022</t>
  </si>
  <si>
    <t>00008416-0026</t>
  </si>
  <si>
    <t>00008416-0028</t>
  </si>
  <si>
    <t>00008416-0031</t>
  </si>
  <si>
    <t>00008416-0033</t>
  </si>
  <si>
    <t>00008416-0034</t>
  </si>
  <si>
    <t>00008416-0047</t>
  </si>
  <si>
    <t>00008416-0049</t>
  </si>
  <si>
    <t>00008416-0053</t>
  </si>
  <si>
    <t>00008416-0055</t>
  </si>
  <si>
    <t>00008416-0065</t>
  </si>
  <si>
    <t>00008416-0067</t>
  </si>
  <si>
    <t>00008416-0069</t>
  </si>
  <si>
    <t>00009790-0021</t>
  </si>
  <si>
    <t>黄色</t>
  </si>
  <si>
    <t>00011710-0001</t>
  </si>
  <si>
    <t>组合沙发</t>
  </si>
  <si>
    <t>00005207</t>
  </si>
  <si>
    <t>2001-05-23</t>
  </si>
  <si>
    <t>254</t>
  </si>
  <si>
    <t>后勤中心食宿部</t>
  </si>
  <si>
    <t>00005725</t>
  </si>
  <si>
    <t>00005727</t>
  </si>
  <si>
    <t>00005728</t>
  </si>
  <si>
    <t>00006982</t>
  </si>
  <si>
    <t>2000-02-17</t>
  </si>
  <si>
    <t>269</t>
  </si>
  <si>
    <t>00008330</t>
  </si>
  <si>
    <t>2003-07-25</t>
  </si>
  <si>
    <t>228</t>
  </si>
  <si>
    <t>00000916-0001</t>
  </si>
  <si>
    <t>米黄皮双人位</t>
  </si>
  <si>
    <t>00004905-0002</t>
  </si>
  <si>
    <t>1.6*0.5*0.6m</t>
  </si>
  <si>
    <t>00005222-0001</t>
  </si>
  <si>
    <t>00005224-0001</t>
  </si>
  <si>
    <t>00006888-0001</t>
  </si>
  <si>
    <t>00008375-0002</t>
  </si>
  <si>
    <t>餐车</t>
  </si>
  <si>
    <t>00008460-0001</t>
  </si>
  <si>
    <t>00008460-0003</t>
  </si>
  <si>
    <t>00008461-0002</t>
  </si>
  <si>
    <t>三层车</t>
  </si>
  <si>
    <t>三层0.8*0.6*0.4m</t>
  </si>
  <si>
    <t>00008462-0001</t>
  </si>
  <si>
    <t>三层0.6*0.4*0.6m</t>
  </si>
  <si>
    <t>00008462-0002</t>
  </si>
  <si>
    <t>三层0.7*0.3*0.6m</t>
  </si>
  <si>
    <t>00008462-0003</t>
  </si>
  <si>
    <t>三层0.8*0.4*0.6m</t>
  </si>
  <si>
    <t>00008468-0002</t>
  </si>
  <si>
    <t>不锈钢1.5*0.5M</t>
  </si>
  <si>
    <t>00008468-0003</t>
  </si>
  <si>
    <t>不锈钢1.8*0.6M</t>
  </si>
  <si>
    <t>00008468-0004</t>
  </si>
  <si>
    <t>1.4*0.5*0.6m</t>
  </si>
  <si>
    <t>00008468-0005</t>
  </si>
  <si>
    <t>0.3*0.3*0.6m</t>
  </si>
  <si>
    <t>00008469-0002</t>
  </si>
  <si>
    <t>双层不锈钢</t>
  </si>
  <si>
    <t>00008484-0001</t>
  </si>
  <si>
    <t>00008484-0002</t>
  </si>
  <si>
    <t>00008500-0002</t>
  </si>
  <si>
    <t>烤炉</t>
  </si>
  <si>
    <t>00008511-0001</t>
  </si>
  <si>
    <t>矮仔炉</t>
  </si>
  <si>
    <t>00008513-0001</t>
  </si>
  <si>
    <t>烧猎炉</t>
  </si>
  <si>
    <t>00008519-0001</t>
  </si>
  <si>
    <t>架类</t>
  </si>
  <si>
    <t>1150*500*1500</t>
  </si>
  <si>
    <t>00008963-0001</t>
  </si>
  <si>
    <t>三层层架</t>
  </si>
  <si>
    <t>2m*2m*0.4m</t>
  </si>
  <si>
    <t>00009788-0007</t>
  </si>
  <si>
    <t>红木双抽</t>
  </si>
  <si>
    <t>00009788-0008</t>
  </si>
  <si>
    <t>00009788-0009</t>
  </si>
  <si>
    <t>00009788-0010</t>
  </si>
  <si>
    <t>00009788-0016</t>
  </si>
  <si>
    <t>00010253-0001</t>
  </si>
  <si>
    <t>不锈钢四层层架</t>
  </si>
  <si>
    <t>00010253-0002</t>
  </si>
  <si>
    <t>2m*2m*0.5m</t>
  </si>
  <si>
    <t>00010297-0001</t>
  </si>
  <si>
    <t>2m*2m*0.6m</t>
  </si>
  <si>
    <t>00010298-0001</t>
  </si>
  <si>
    <t>四门高身保鲜雪柜</t>
  </si>
  <si>
    <t>格林斯达上下四门</t>
  </si>
  <si>
    <t>00004868</t>
  </si>
  <si>
    <t>白色木制</t>
  </si>
  <si>
    <t>2003-06-02</t>
  </si>
  <si>
    <t>车管科</t>
  </si>
  <si>
    <t>00004886-0001</t>
  </si>
  <si>
    <t>00004886-0002</t>
  </si>
  <si>
    <t>红色木质1.5m</t>
  </si>
  <si>
    <t>00004887-0001</t>
  </si>
  <si>
    <t>00004887-0002</t>
  </si>
  <si>
    <t>00005137-0001</t>
  </si>
  <si>
    <t>黄皮可转</t>
  </si>
  <si>
    <t>2004-01-05</t>
  </si>
  <si>
    <t>222</t>
  </si>
  <si>
    <t>00005279-0002</t>
  </si>
  <si>
    <t>00005790-0001</t>
  </si>
  <si>
    <t>2003-08-27</t>
  </si>
  <si>
    <t>00005854-0001</t>
  </si>
  <si>
    <t>2003-03-30</t>
  </si>
  <si>
    <t>00006288-0001</t>
  </si>
  <si>
    <t>双玻双木四门</t>
  </si>
  <si>
    <t>00007967-0010-1</t>
  </si>
  <si>
    <t>黑固</t>
  </si>
  <si>
    <t>00007967-0011-1</t>
  </si>
  <si>
    <t>00007967-0028-1</t>
  </si>
  <si>
    <t>00007967-0046-1</t>
  </si>
  <si>
    <t>00008546</t>
  </si>
  <si>
    <t>保卫科</t>
  </si>
  <si>
    <t>00004885-0002</t>
  </si>
  <si>
    <t>00009788-0020</t>
  </si>
  <si>
    <t>00009788-0021</t>
  </si>
  <si>
    <t>00009788-0022</t>
  </si>
  <si>
    <t>00011730-0001</t>
  </si>
  <si>
    <t>00011738-0001</t>
  </si>
  <si>
    <t>褐色三人位</t>
  </si>
  <si>
    <t>00005095-0040</t>
  </si>
  <si>
    <t>机关工会</t>
  </si>
  <si>
    <t>00005095-0041</t>
  </si>
  <si>
    <t>00008332-0001</t>
  </si>
  <si>
    <t>黑三人位</t>
  </si>
  <si>
    <t>00005124-0036</t>
  </si>
  <si>
    <t>后勤中心办公室</t>
  </si>
  <si>
    <t>00005686-0001</t>
  </si>
  <si>
    <t>00005718-0001</t>
  </si>
  <si>
    <t>00005796-0001</t>
  </si>
  <si>
    <t>00008414-0003</t>
  </si>
  <si>
    <t>00008414-0004</t>
  </si>
  <si>
    <t>00008414-0006</t>
  </si>
  <si>
    <t>00013498-0001</t>
  </si>
  <si>
    <t>打印设备</t>
  </si>
  <si>
    <t>爱普生V350</t>
  </si>
  <si>
    <t>EPSON</t>
  </si>
  <si>
    <t>2011-04-11</t>
  </si>
  <si>
    <t>135</t>
  </si>
  <si>
    <t>00016006-0003</t>
  </si>
  <si>
    <t>扫描仪</t>
  </si>
  <si>
    <t>虹光扫描仪</t>
  </si>
  <si>
    <t>虹光</t>
  </si>
  <si>
    <t>2014-01-13</t>
  </si>
  <si>
    <t>102</t>
  </si>
  <si>
    <t>00016006-0004</t>
  </si>
  <si>
    <t>BenQ6678</t>
  </si>
  <si>
    <t>00016043-0001</t>
  </si>
  <si>
    <t>终端机</t>
  </si>
  <si>
    <t>访客机</t>
  </si>
  <si>
    <t>2014-03-24</t>
  </si>
  <si>
    <t>100</t>
  </si>
  <si>
    <t>00017021-0001</t>
  </si>
  <si>
    <t>2015-11-17</t>
  </si>
  <si>
    <t>80</t>
  </si>
  <si>
    <t>00017022-0001</t>
  </si>
  <si>
    <t>00017023-0001</t>
  </si>
  <si>
    <t>00007188-0001</t>
  </si>
  <si>
    <t>空气调节电器</t>
  </si>
  <si>
    <t>制冷风扇</t>
  </si>
  <si>
    <t>艾美特FSW65T2-5</t>
  </si>
  <si>
    <t>2006-09-30</t>
  </si>
  <si>
    <t>00009078-0001</t>
  </si>
  <si>
    <t>照相机</t>
  </si>
  <si>
    <t>2005-10-20</t>
  </si>
  <si>
    <t>00009088-0001</t>
  </si>
  <si>
    <t>富士施乐F420</t>
  </si>
  <si>
    <t>2001-09-01</t>
  </si>
  <si>
    <t>250</t>
  </si>
  <si>
    <t>00010048-0001</t>
  </si>
  <si>
    <t>录音卡座</t>
  </si>
  <si>
    <t>2007-07-09</t>
  </si>
  <si>
    <t>00010410-0002</t>
  </si>
  <si>
    <t>录像机</t>
  </si>
  <si>
    <t>松下NV-SD55CMC</t>
  </si>
  <si>
    <t>2007-10-13</t>
  </si>
  <si>
    <t>177</t>
  </si>
  <si>
    <t>00012180-0001</t>
  </si>
  <si>
    <t>数字混音器</t>
  </si>
  <si>
    <t>BOSE</t>
  </si>
  <si>
    <t>2009-09-01</t>
  </si>
  <si>
    <t>154</t>
  </si>
  <si>
    <t>00012752-0001</t>
  </si>
  <si>
    <t>多功能一体机</t>
  </si>
  <si>
    <t>访客一体机</t>
  </si>
  <si>
    <t>汇利斯通</t>
  </si>
  <si>
    <t>2010-06-02</t>
  </si>
  <si>
    <t>145</t>
  </si>
  <si>
    <t>00013848-0001</t>
  </si>
  <si>
    <t>2011-07-18</t>
  </si>
  <si>
    <t>132</t>
  </si>
  <si>
    <t>00013849-0001</t>
  </si>
  <si>
    <t>其他办公设备</t>
  </si>
  <si>
    <t>00014566-0001</t>
  </si>
  <si>
    <t>2012-05-23</t>
  </si>
  <si>
    <t>122</t>
  </si>
  <si>
    <t>00014566-0002</t>
  </si>
  <si>
    <t>00014750-0001</t>
  </si>
  <si>
    <t>去湿机组</t>
  </si>
  <si>
    <t>除湿机</t>
  </si>
  <si>
    <t>森井电气</t>
  </si>
  <si>
    <t>2012-08-13</t>
  </si>
  <si>
    <t>119</t>
  </si>
  <si>
    <t>00015067-0002</t>
  </si>
  <si>
    <t>投影仪</t>
  </si>
  <si>
    <t>爱普生CB-950W</t>
  </si>
  <si>
    <t>2012-12-13</t>
  </si>
  <si>
    <t>115</t>
  </si>
  <si>
    <t>00015413-0001</t>
  </si>
  <si>
    <t>复印机</t>
  </si>
  <si>
    <t>佳能扫描仪</t>
  </si>
  <si>
    <t>佳能5600F</t>
  </si>
  <si>
    <t>2013-05-28</t>
  </si>
  <si>
    <t>110</t>
  </si>
  <si>
    <t>00015634-0001</t>
  </si>
  <si>
    <t>录音外围设备</t>
  </si>
  <si>
    <t>数字录音笔</t>
  </si>
  <si>
    <t>2013-07-31</t>
  </si>
  <si>
    <t>108</t>
  </si>
  <si>
    <t>00016120-0001</t>
  </si>
  <si>
    <t>索尼数码录音笔</t>
  </si>
  <si>
    <t>2014-04-09</t>
  </si>
  <si>
    <t>99</t>
  </si>
  <si>
    <t>00016006-0001</t>
  </si>
  <si>
    <t>00017047-0001</t>
  </si>
  <si>
    <t>照相机及器材</t>
  </si>
  <si>
    <t>佳能套机</t>
  </si>
  <si>
    <t>2015-12-07</t>
  </si>
  <si>
    <t>79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</si>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</sst>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.5"/>
      <color indexed="8"/>
      <name val="宋体"/>
      <family val="0"/>
    </font>
    <font>
      <sz val="11"/>
      <name val="宋体"/>
      <family val="0"/>
    </font>
    <font>
      <b/>
      <sz val="10.5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2" fontId="0" fillId="0" borderId="0">
      <alignment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0</xdr:colOff>
      <xdr:row>1</xdr:row>
      <xdr:rowOff>0</xdr:rowOff>
    </xdr:from>
    <xdr:to>
      <xdr:col>27</xdr:col>
      <xdr:colOff>0</xdr:colOff>
      <xdr:row>2</xdr:row>
      <xdr:rowOff>133350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01400" y="142875"/>
          <a:ext cx="619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AA546"/>
  <sheetViews>
    <sheetView tabSelected="1" zoomScaleSheetLayoutView="100" workbookViewId="0" topLeftCell="A535">
      <selection activeCell="J546" sqref="J546"/>
    </sheetView>
  </sheetViews>
  <sheetFormatPr defaultColWidth="8.8515625" defaultRowHeight="17.25" customHeight="1"/>
  <cols>
    <col min="1" max="1" width="5.7109375" style="2" customWidth="1"/>
    <col min="2" max="2" width="16.57421875" style="2" customWidth="1"/>
    <col min="3" max="3" width="2.7109375" style="2" customWidth="1"/>
    <col min="4" max="4" width="12.28125" style="2" bestFit="1" customWidth="1"/>
    <col min="5" max="5" width="11.140625" style="2" bestFit="1" customWidth="1"/>
    <col min="6" max="6" width="3.7109375" style="2" bestFit="1" customWidth="1"/>
    <col min="7" max="7" width="10.140625" style="2" customWidth="1"/>
    <col min="8" max="8" width="4.421875" style="2" bestFit="1" customWidth="1"/>
    <col min="9" max="9" width="5.7109375" style="2" bestFit="1" customWidth="1"/>
    <col min="10" max="10" width="13.57421875" style="2" customWidth="1"/>
    <col min="11" max="11" width="5.7109375" style="2" customWidth="1"/>
    <col min="12" max="12" width="6.8515625" style="2" customWidth="1"/>
    <col min="13" max="13" width="3.7109375" style="2" bestFit="1" customWidth="1"/>
    <col min="14" max="14" width="3.28125" style="2" bestFit="1" customWidth="1"/>
    <col min="15" max="15" width="10.28125" style="2" customWidth="1"/>
    <col min="16" max="16" width="4.28125" style="2" bestFit="1" customWidth="1"/>
    <col min="17" max="17" width="3.28125" style="2" bestFit="1" customWidth="1"/>
    <col min="18" max="18" width="2.8515625" style="2" bestFit="1" customWidth="1"/>
    <col min="19" max="19" width="5.140625" style="2" bestFit="1" customWidth="1"/>
    <col min="20" max="20" width="13.8515625" style="2" customWidth="1"/>
    <col min="21" max="21" width="6.8515625" style="2" bestFit="1" customWidth="1"/>
    <col min="22" max="22" width="2.140625" style="2" bestFit="1" customWidth="1"/>
    <col min="23" max="23" width="2.57421875" style="2" bestFit="1" customWidth="1"/>
    <col min="24" max="24" width="3.7109375" style="2" bestFit="1" customWidth="1"/>
    <col min="25" max="25" width="4.28125" style="2" bestFit="1" customWidth="1"/>
    <col min="26" max="26" width="3.140625" style="2" bestFit="1" customWidth="1"/>
    <col min="27" max="27" width="9.28125" style="2" bestFit="1" customWidth="1"/>
    <col min="28" max="16384" width="8.8515625" style="2" customWidth="1"/>
  </cols>
  <sheetData>
    <row r="1" ht="11.25" customHeight="1"/>
    <row r="2" spans="2:21" ht="28.5" customHeight="1">
      <c r="B2" s="3"/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4" spans="1:27" ht="29.25" customHeight="1">
      <c r="A4" s="4" t="s">
        <v>1</v>
      </c>
      <c r="B4" s="5"/>
      <c r="C4" s="5" t="s">
        <v>2</v>
      </c>
      <c r="D4" s="5"/>
      <c r="E4" s="5"/>
      <c r="F4" s="5"/>
      <c r="G4" s="5"/>
      <c r="H4" s="6" t="s">
        <v>3</v>
      </c>
      <c r="I4" s="6"/>
      <c r="J4" s="5" t="s">
        <v>4</v>
      </c>
      <c r="K4" s="5"/>
      <c r="L4" s="5"/>
      <c r="N4" s="6" t="s">
        <v>5</v>
      </c>
      <c r="O4" s="6"/>
      <c r="P4" s="5" t="s">
        <v>6</v>
      </c>
      <c r="Q4" s="5"/>
      <c r="R4" s="5"/>
      <c r="S4" s="6" t="s">
        <v>7</v>
      </c>
      <c r="T4" s="6"/>
      <c r="U4" s="6"/>
      <c r="V4" s="5" t="s">
        <v>8</v>
      </c>
      <c r="W4" s="5"/>
      <c r="X4" s="5"/>
      <c r="Y4" s="5"/>
      <c r="Z4" s="6" t="s">
        <v>9</v>
      </c>
      <c r="AA4" s="6"/>
    </row>
    <row r="5" spans="1:27" ht="11.25" customHeight="1">
      <c r="A5" s="7" t="s">
        <v>10</v>
      </c>
      <c r="B5" s="7" t="s">
        <v>11</v>
      </c>
      <c r="C5" s="7" t="s">
        <v>12</v>
      </c>
      <c r="D5" s="7"/>
      <c r="E5" s="7" t="s">
        <v>13</v>
      </c>
      <c r="F5" s="8" t="s">
        <v>14</v>
      </c>
      <c r="G5" s="8"/>
      <c r="H5" s="7" t="s">
        <v>15</v>
      </c>
      <c r="I5" s="7" t="s">
        <v>16</v>
      </c>
      <c r="J5" s="7" t="s">
        <v>17</v>
      </c>
      <c r="K5" s="8" t="s">
        <v>18</v>
      </c>
      <c r="L5" s="8"/>
      <c r="M5" s="7" t="s">
        <v>19</v>
      </c>
      <c r="N5" s="7"/>
      <c r="O5" s="8" t="s">
        <v>20</v>
      </c>
      <c r="P5" s="8" t="s">
        <v>21</v>
      </c>
      <c r="Q5" s="8"/>
      <c r="R5" s="8" t="s">
        <v>22</v>
      </c>
      <c r="S5" s="8"/>
      <c r="T5" s="15" t="s">
        <v>23</v>
      </c>
      <c r="U5" s="7" t="s">
        <v>24</v>
      </c>
      <c r="V5" s="7"/>
      <c r="W5" s="7" t="s">
        <v>25</v>
      </c>
      <c r="X5" s="7"/>
      <c r="Y5" s="7"/>
      <c r="Z5" s="7"/>
      <c r="AA5" s="7"/>
    </row>
    <row r="6" spans="1:27" ht="11.25" customHeight="1">
      <c r="A6" s="7"/>
      <c r="B6" s="7"/>
      <c r="C6" s="7"/>
      <c r="D6" s="7"/>
      <c r="E6" s="7"/>
      <c r="F6" s="8"/>
      <c r="G6" s="8"/>
      <c r="H6" s="7"/>
      <c r="I6" s="7"/>
      <c r="J6" s="7"/>
      <c r="K6" s="8"/>
      <c r="L6" s="8"/>
      <c r="M6" s="7"/>
      <c r="N6" s="7"/>
      <c r="O6" s="8"/>
      <c r="P6" s="8"/>
      <c r="Q6" s="8"/>
      <c r="R6" s="8"/>
      <c r="S6" s="8"/>
      <c r="T6" s="16"/>
      <c r="U6" s="7"/>
      <c r="V6" s="7"/>
      <c r="W6" s="7" t="s">
        <v>26</v>
      </c>
      <c r="X6" s="7"/>
      <c r="Y6" s="7" t="s">
        <v>27</v>
      </c>
      <c r="Z6" s="7"/>
      <c r="AA6" s="7" t="s">
        <v>28</v>
      </c>
    </row>
    <row r="7" spans="1:27" ht="17.25" customHeight="1">
      <c r="A7" s="9">
        <v>1</v>
      </c>
      <c r="B7" s="9" t="s">
        <v>29</v>
      </c>
      <c r="C7" s="10" t="s">
        <v>30</v>
      </c>
      <c r="D7" s="11"/>
      <c r="E7" s="9" t="s">
        <v>31</v>
      </c>
      <c r="F7" s="9"/>
      <c r="G7" s="9"/>
      <c r="H7" s="9" t="s">
        <v>32</v>
      </c>
      <c r="I7" s="9" t="s">
        <v>33</v>
      </c>
      <c r="J7" s="12">
        <v>980</v>
      </c>
      <c r="K7" s="13">
        <v>980</v>
      </c>
      <c r="L7" s="13"/>
      <c r="M7" s="13">
        <v>0</v>
      </c>
      <c r="N7" s="13"/>
      <c r="O7" s="9" t="s">
        <v>34</v>
      </c>
      <c r="P7" s="14" t="s">
        <v>35</v>
      </c>
      <c r="Q7" s="14"/>
      <c r="R7" s="9" t="s">
        <v>36</v>
      </c>
      <c r="S7" s="9"/>
      <c r="T7" s="9" t="s">
        <v>37</v>
      </c>
      <c r="U7" s="9" t="s">
        <v>38</v>
      </c>
      <c r="V7" s="9"/>
      <c r="W7" s="9"/>
      <c r="X7" s="9"/>
      <c r="Y7" s="9"/>
      <c r="Z7" s="9"/>
      <c r="AA7" s="9"/>
    </row>
    <row r="8" spans="1:27" ht="17.25" customHeight="1">
      <c r="A8" s="9">
        <v>2</v>
      </c>
      <c r="B8" s="9" t="s">
        <v>39</v>
      </c>
      <c r="C8" s="9" t="s">
        <v>40</v>
      </c>
      <c r="D8" s="9"/>
      <c r="E8" s="9" t="s">
        <v>41</v>
      </c>
      <c r="F8" s="9" t="s">
        <v>42</v>
      </c>
      <c r="G8" s="9"/>
      <c r="H8" s="9" t="s">
        <v>32</v>
      </c>
      <c r="I8" s="9" t="s">
        <v>33</v>
      </c>
      <c r="J8" s="12">
        <v>850</v>
      </c>
      <c r="K8" s="13">
        <v>850</v>
      </c>
      <c r="L8" s="13"/>
      <c r="M8" s="13">
        <v>0</v>
      </c>
      <c r="N8" s="13"/>
      <c r="O8" s="9" t="s">
        <v>43</v>
      </c>
      <c r="P8" s="14" t="s">
        <v>35</v>
      </c>
      <c r="Q8" s="14"/>
      <c r="R8" s="9" t="s">
        <v>44</v>
      </c>
      <c r="S8" s="9"/>
      <c r="T8" s="9" t="s">
        <v>37</v>
      </c>
      <c r="U8" s="9" t="s">
        <v>38</v>
      </c>
      <c r="V8" s="9"/>
      <c r="W8" s="9"/>
      <c r="X8" s="9"/>
      <c r="Y8" s="9"/>
      <c r="Z8" s="9"/>
      <c r="AA8" s="9"/>
    </row>
    <row r="9" spans="1:27" ht="17.25" customHeight="1">
      <c r="A9" s="9">
        <v>3</v>
      </c>
      <c r="B9" s="9" t="s">
        <v>45</v>
      </c>
      <c r="C9" s="9" t="s">
        <v>40</v>
      </c>
      <c r="D9" s="9"/>
      <c r="E9" s="9" t="s">
        <v>41</v>
      </c>
      <c r="F9" s="9" t="s">
        <v>46</v>
      </c>
      <c r="G9" s="9"/>
      <c r="H9" s="9" t="s">
        <v>32</v>
      </c>
      <c r="I9" s="9" t="s">
        <v>33</v>
      </c>
      <c r="J9" s="12">
        <v>850</v>
      </c>
      <c r="K9" s="13">
        <v>850</v>
      </c>
      <c r="L9" s="13"/>
      <c r="M9" s="13">
        <v>0</v>
      </c>
      <c r="N9" s="13"/>
      <c r="O9" s="9" t="s">
        <v>47</v>
      </c>
      <c r="P9" s="14" t="s">
        <v>35</v>
      </c>
      <c r="Q9" s="14"/>
      <c r="R9" s="9" t="s">
        <v>48</v>
      </c>
      <c r="S9" s="9"/>
      <c r="T9" s="9" t="s">
        <v>37</v>
      </c>
      <c r="U9" s="9" t="s">
        <v>38</v>
      </c>
      <c r="V9" s="9"/>
      <c r="W9" s="9"/>
      <c r="X9" s="9"/>
      <c r="Y9" s="9"/>
      <c r="Z9" s="9"/>
      <c r="AA9" s="9"/>
    </row>
    <row r="10" spans="1:27" ht="17.25" customHeight="1">
      <c r="A10" s="9">
        <v>4</v>
      </c>
      <c r="B10" s="9" t="s">
        <v>49</v>
      </c>
      <c r="C10" s="9" t="s">
        <v>40</v>
      </c>
      <c r="D10" s="9"/>
      <c r="E10" s="9" t="s">
        <v>41</v>
      </c>
      <c r="F10" s="9" t="s">
        <v>46</v>
      </c>
      <c r="G10" s="9"/>
      <c r="H10" s="9" t="s">
        <v>32</v>
      </c>
      <c r="I10" s="9" t="s">
        <v>33</v>
      </c>
      <c r="J10" s="12">
        <v>850</v>
      </c>
      <c r="K10" s="13">
        <v>850</v>
      </c>
      <c r="L10" s="13"/>
      <c r="M10" s="13">
        <v>0</v>
      </c>
      <c r="N10" s="13"/>
      <c r="O10" s="9" t="s">
        <v>47</v>
      </c>
      <c r="P10" s="14" t="s">
        <v>35</v>
      </c>
      <c r="Q10" s="14"/>
      <c r="R10" s="9" t="s">
        <v>48</v>
      </c>
      <c r="S10" s="9"/>
      <c r="T10" s="9" t="s">
        <v>37</v>
      </c>
      <c r="U10" s="9" t="s">
        <v>38</v>
      </c>
      <c r="V10" s="9"/>
      <c r="W10" s="9"/>
      <c r="X10" s="9"/>
      <c r="Y10" s="9"/>
      <c r="Z10" s="9"/>
      <c r="AA10" s="9"/>
    </row>
    <row r="11" spans="1:27" ht="17.25" customHeight="1">
      <c r="A11" s="9">
        <v>5</v>
      </c>
      <c r="B11" s="9" t="s">
        <v>50</v>
      </c>
      <c r="C11" s="9" t="s">
        <v>40</v>
      </c>
      <c r="D11" s="9"/>
      <c r="E11" s="9" t="s">
        <v>41</v>
      </c>
      <c r="F11" s="9" t="s">
        <v>51</v>
      </c>
      <c r="G11" s="9"/>
      <c r="H11" s="9" t="s">
        <v>32</v>
      </c>
      <c r="I11" s="9" t="s">
        <v>33</v>
      </c>
      <c r="J11" s="12">
        <v>850</v>
      </c>
      <c r="K11" s="13">
        <v>850</v>
      </c>
      <c r="L11" s="13"/>
      <c r="M11" s="13">
        <v>0</v>
      </c>
      <c r="N11" s="13"/>
      <c r="O11" s="9" t="s">
        <v>47</v>
      </c>
      <c r="P11" s="14" t="s">
        <v>35</v>
      </c>
      <c r="Q11" s="14"/>
      <c r="R11" s="9" t="s">
        <v>48</v>
      </c>
      <c r="S11" s="9"/>
      <c r="T11" s="9" t="s">
        <v>37</v>
      </c>
      <c r="U11" s="9" t="s">
        <v>38</v>
      </c>
      <c r="V11" s="9"/>
      <c r="W11" s="9"/>
      <c r="X11" s="9"/>
      <c r="Y11" s="9"/>
      <c r="Z11" s="9"/>
      <c r="AA11" s="9"/>
    </row>
    <row r="12" spans="1:27" ht="17.25" customHeight="1">
      <c r="A12" s="9">
        <v>6</v>
      </c>
      <c r="B12" s="9" t="s">
        <v>52</v>
      </c>
      <c r="C12" s="9" t="s">
        <v>40</v>
      </c>
      <c r="D12" s="9"/>
      <c r="E12" s="9" t="s">
        <v>41</v>
      </c>
      <c r="F12" s="9" t="s">
        <v>53</v>
      </c>
      <c r="G12" s="9"/>
      <c r="H12" s="9" t="s">
        <v>32</v>
      </c>
      <c r="I12" s="9" t="s">
        <v>33</v>
      </c>
      <c r="J12" s="12">
        <v>850</v>
      </c>
      <c r="K12" s="13">
        <v>850</v>
      </c>
      <c r="L12" s="13"/>
      <c r="M12" s="13">
        <v>0</v>
      </c>
      <c r="N12" s="13"/>
      <c r="O12" s="9" t="s">
        <v>47</v>
      </c>
      <c r="P12" s="14" t="s">
        <v>35</v>
      </c>
      <c r="Q12" s="14"/>
      <c r="R12" s="9" t="s">
        <v>48</v>
      </c>
      <c r="S12" s="9"/>
      <c r="T12" s="9" t="s">
        <v>37</v>
      </c>
      <c r="U12" s="9" t="s">
        <v>38</v>
      </c>
      <c r="V12" s="9"/>
      <c r="W12" s="9"/>
      <c r="X12" s="9"/>
      <c r="Y12" s="9"/>
      <c r="Z12" s="9"/>
      <c r="AA12" s="9"/>
    </row>
    <row r="13" spans="1:27" ht="17.25" customHeight="1">
      <c r="A13" s="9">
        <v>7</v>
      </c>
      <c r="B13" s="9" t="s">
        <v>54</v>
      </c>
      <c r="C13" s="9" t="s">
        <v>40</v>
      </c>
      <c r="D13" s="9"/>
      <c r="E13" s="9" t="s">
        <v>41</v>
      </c>
      <c r="F13" s="9" t="s">
        <v>51</v>
      </c>
      <c r="G13" s="9"/>
      <c r="H13" s="9" t="s">
        <v>32</v>
      </c>
      <c r="I13" s="9" t="s">
        <v>33</v>
      </c>
      <c r="J13" s="12">
        <v>850</v>
      </c>
      <c r="K13" s="13">
        <v>850</v>
      </c>
      <c r="L13" s="13"/>
      <c r="M13" s="13">
        <v>0</v>
      </c>
      <c r="N13" s="13"/>
      <c r="O13" s="9" t="s">
        <v>47</v>
      </c>
      <c r="P13" s="14" t="s">
        <v>35</v>
      </c>
      <c r="Q13" s="14"/>
      <c r="R13" s="9" t="s">
        <v>48</v>
      </c>
      <c r="S13" s="9"/>
      <c r="T13" s="9" t="s">
        <v>37</v>
      </c>
      <c r="U13" s="9" t="s">
        <v>38</v>
      </c>
      <c r="V13" s="9"/>
      <c r="W13" s="9"/>
      <c r="X13" s="9"/>
      <c r="Y13" s="9"/>
      <c r="Z13" s="9"/>
      <c r="AA13" s="9"/>
    </row>
    <row r="14" spans="1:27" ht="17.25" customHeight="1">
      <c r="A14" s="9">
        <v>8</v>
      </c>
      <c r="B14" s="9" t="s">
        <v>55</v>
      </c>
      <c r="C14" s="9" t="s">
        <v>56</v>
      </c>
      <c r="D14" s="9"/>
      <c r="E14" s="9" t="s">
        <v>57</v>
      </c>
      <c r="F14" s="9"/>
      <c r="G14" s="9"/>
      <c r="H14" s="9" t="s">
        <v>32</v>
      </c>
      <c r="I14" s="9" t="s">
        <v>33</v>
      </c>
      <c r="J14" s="13">
        <v>2079</v>
      </c>
      <c r="K14" s="13">
        <v>2079</v>
      </c>
      <c r="L14" s="13"/>
      <c r="M14" s="13">
        <v>0</v>
      </c>
      <c r="N14" s="13"/>
      <c r="O14" s="9" t="s">
        <v>58</v>
      </c>
      <c r="P14" s="14" t="s">
        <v>35</v>
      </c>
      <c r="Q14" s="14"/>
      <c r="R14" s="9" t="s">
        <v>59</v>
      </c>
      <c r="S14" s="9"/>
      <c r="T14" s="9" t="s">
        <v>37</v>
      </c>
      <c r="U14" s="9" t="s">
        <v>38</v>
      </c>
      <c r="V14" s="9"/>
      <c r="W14" s="9"/>
      <c r="X14" s="9"/>
      <c r="Y14" s="9"/>
      <c r="Z14" s="9"/>
      <c r="AA14" s="9"/>
    </row>
    <row r="15" spans="1:27" ht="17.25" customHeight="1">
      <c r="A15" s="9">
        <v>9</v>
      </c>
      <c r="B15" s="9" t="s">
        <v>60</v>
      </c>
      <c r="C15" s="9" t="s">
        <v>30</v>
      </c>
      <c r="D15" s="9"/>
      <c r="E15" s="9" t="s">
        <v>31</v>
      </c>
      <c r="F15" s="9" t="s">
        <v>61</v>
      </c>
      <c r="G15" s="9"/>
      <c r="H15" s="9" t="s">
        <v>32</v>
      </c>
      <c r="I15" s="9" t="s">
        <v>33</v>
      </c>
      <c r="J15" s="13">
        <v>1600</v>
      </c>
      <c r="K15" s="13">
        <v>1600</v>
      </c>
      <c r="L15" s="13"/>
      <c r="M15" s="13">
        <v>0</v>
      </c>
      <c r="N15" s="13"/>
      <c r="O15" s="9" t="s">
        <v>62</v>
      </c>
      <c r="P15" s="14" t="s">
        <v>35</v>
      </c>
      <c r="Q15" s="14"/>
      <c r="R15" s="9" t="s">
        <v>63</v>
      </c>
      <c r="S15" s="9"/>
      <c r="T15" s="9" t="s">
        <v>37</v>
      </c>
      <c r="U15" s="9" t="s">
        <v>38</v>
      </c>
      <c r="V15" s="9"/>
      <c r="W15" s="9"/>
      <c r="X15" s="9"/>
      <c r="Y15" s="9"/>
      <c r="Z15" s="9"/>
      <c r="AA15" s="9"/>
    </row>
    <row r="16" spans="1:27" ht="17.25" customHeight="1">
      <c r="A16" s="9">
        <v>10</v>
      </c>
      <c r="B16" s="9" t="s">
        <v>64</v>
      </c>
      <c r="C16" s="9" t="s">
        <v>30</v>
      </c>
      <c r="D16" s="9"/>
      <c r="E16" s="9" t="s">
        <v>65</v>
      </c>
      <c r="F16" s="9" t="s">
        <v>66</v>
      </c>
      <c r="G16" s="9"/>
      <c r="H16" s="9" t="s">
        <v>32</v>
      </c>
      <c r="I16" s="9" t="s">
        <v>33</v>
      </c>
      <c r="J16" s="12">
        <v>980</v>
      </c>
      <c r="K16" s="13">
        <v>980</v>
      </c>
      <c r="L16" s="13"/>
      <c r="M16" s="13">
        <v>0</v>
      </c>
      <c r="N16" s="13"/>
      <c r="O16" s="9" t="s">
        <v>67</v>
      </c>
      <c r="P16" s="14" t="s">
        <v>35</v>
      </c>
      <c r="Q16" s="14"/>
      <c r="R16" s="9" t="s">
        <v>68</v>
      </c>
      <c r="S16" s="9"/>
      <c r="T16" s="9" t="s">
        <v>37</v>
      </c>
      <c r="U16" s="9" t="s">
        <v>38</v>
      </c>
      <c r="V16" s="9"/>
      <c r="W16" s="9"/>
      <c r="X16" s="9"/>
      <c r="Y16" s="9"/>
      <c r="Z16" s="9"/>
      <c r="AA16" s="9"/>
    </row>
    <row r="17" spans="1:27" ht="17.25" customHeight="1">
      <c r="A17" s="9">
        <v>11</v>
      </c>
      <c r="B17" s="9" t="s">
        <v>69</v>
      </c>
      <c r="C17" s="9" t="s">
        <v>30</v>
      </c>
      <c r="D17" s="9"/>
      <c r="E17" s="9" t="s">
        <v>70</v>
      </c>
      <c r="F17" s="9" t="s">
        <v>66</v>
      </c>
      <c r="G17" s="9"/>
      <c r="H17" s="9" t="s">
        <v>32</v>
      </c>
      <c r="I17" s="9" t="s">
        <v>33</v>
      </c>
      <c r="J17" s="13">
        <v>2190</v>
      </c>
      <c r="K17" s="13">
        <v>2190</v>
      </c>
      <c r="L17" s="13"/>
      <c r="M17" s="13">
        <v>0</v>
      </c>
      <c r="N17" s="13"/>
      <c r="O17" s="9" t="s">
        <v>71</v>
      </c>
      <c r="P17" s="14" t="s">
        <v>35</v>
      </c>
      <c r="Q17" s="14"/>
      <c r="R17" s="9" t="s">
        <v>72</v>
      </c>
      <c r="S17" s="9"/>
      <c r="T17" s="9" t="s">
        <v>37</v>
      </c>
      <c r="U17" s="9" t="s">
        <v>38</v>
      </c>
      <c r="V17" s="9"/>
      <c r="W17" s="9"/>
      <c r="X17" s="9"/>
      <c r="Y17" s="9"/>
      <c r="Z17" s="9"/>
      <c r="AA17" s="9"/>
    </row>
    <row r="18" spans="1:27" ht="17.25" customHeight="1">
      <c r="A18" s="9">
        <v>12</v>
      </c>
      <c r="B18" s="9" t="s">
        <v>73</v>
      </c>
      <c r="C18" s="9" t="s">
        <v>30</v>
      </c>
      <c r="D18" s="9"/>
      <c r="E18" s="9" t="s">
        <v>70</v>
      </c>
      <c r="F18" s="9" t="s">
        <v>66</v>
      </c>
      <c r="G18" s="9"/>
      <c r="H18" s="9" t="s">
        <v>32</v>
      </c>
      <c r="I18" s="9" t="s">
        <v>33</v>
      </c>
      <c r="J18" s="13">
        <v>2190</v>
      </c>
      <c r="K18" s="13">
        <v>2190</v>
      </c>
      <c r="L18" s="13"/>
      <c r="M18" s="13">
        <v>0</v>
      </c>
      <c r="N18" s="13"/>
      <c r="O18" s="9" t="s">
        <v>71</v>
      </c>
      <c r="P18" s="14" t="s">
        <v>35</v>
      </c>
      <c r="Q18" s="14"/>
      <c r="R18" s="9" t="s">
        <v>72</v>
      </c>
      <c r="S18" s="9"/>
      <c r="T18" s="9" t="s">
        <v>37</v>
      </c>
      <c r="U18" s="9" t="s">
        <v>38</v>
      </c>
      <c r="V18" s="9"/>
      <c r="W18" s="9"/>
      <c r="X18" s="9"/>
      <c r="Y18" s="9"/>
      <c r="Z18" s="9"/>
      <c r="AA18" s="9"/>
    </row>
    <row r="19" spans="1:27" ht="17.25" customHeight="1">
      <c r="A19" s="9">
        <v>13</v>
      </c>
      <c r="B19" s="9" t="s">
        <v>74</v>
      </c>
      <c r="C19" s="9" t="s">
        <v>30</v>
      </c>
      <c r="D19" s="9"/>
      <c r="E19" s="9" t="s">
        <v>70</v>
      </c>
      <c r="F19" s="9" t="s">
        <v>66</v>
      </c>
      <c r="G19" s="9"/>
      <c r="H19" s="9" t="s">
        <v>32</v>
      </c>
      <c r="I19" s="9" t="s">
        <v>33</v>
      </c>
      <c r="J19" s="13">
        <v>2190</v>
      </c>
      <c r="K19" s="13">
        <v>2190</v>
      </c>
      <c r="L19" s="13"/>
      <c r="M19" s="13">
        <v>0</v>
      </c>
      <c r="N19" s="13"/>
      <c r="O19" s="9" t="s">
        <v>71</v>
      </c>
      <c r="P19" s="14" t="s">
        <v>35</v>
      </c>
      <c r="Q19" s="14"/>
      <c r="R19" s="9" t="s">
        <v>72</v>
      </c>
      <c r="S19" s="9"/>
      <c r="T19" s="9" t="s">
        <v>37</v>
      </c>
      <c r="U19" s="9" t="s">
        <v>38</v>
      </c>
      <c r="V19" s="9"/>
      <c r="W19" s="9"/>
      <c r="X19" s="9"/>
      <c r="Y19" s="9"/>
      <c r="Z19" s="9"/>
      <c r="AA19" s="9"/>
    </row>
    <row r="20" spans="1:27" ht="17.25" customHeight="1">
      <c r="A20" s="9">
        <v>14</v>
      </c>
      <c r="B20" s="9" t="s">
        <v>75</v>
      </c>
      <c r="C20" s="9" t="s">
        <v>30</v>
      </c>
      <c r="D20" s="9"/>
      <c r="E20" s="9" t="s">
        <v>70</v>
      </c>
      <c r="F20" s="9" t="s">
        <v>66</v>
      </c>
      <c r="G20" s="9"/>
      <c r="H20" s="9" t="s">
        <v>32</v>
      </c>
      <c r="I20" s="9" t="s">
        <v>33</v>
      </c>
      <c r="J20" s="13">
        <v>2190</v>
      </c>
      <c r="K20" s="13">
        <v>2190</v>
      </c>
      <c r="L20" s="13"/>
      <c r="M20" s="13">
        <v>0</v>
      </c>
      <c r="N20" s="13"/>
      <c r="O20" s="9" t="s">
        <v>71</v>
      </c>
      <c r="P20" s="14" t="s">
        <v>35</v>
      </c>
      <c r="Q20" s="14"/>
      <c r="R20" s="9" t="s">
        <v>72</v>
      </c>
      <c r="S20" s="9"/>
      <c r="T20" s="9" t="s">
        <v>37</v>
      </c>
      <c r="U20" s="9" t="s">
        <v>38</v>
      </c>
      <c r="V20" s="9"/>
      <c r="W20" s="9"/>
      <c r="X20" s="9"/>
      <c r="Y20" s="9"/>
      <c r="Z20" s="9"/>
      <c r="AA20" s="9"/>
    </row>
    <row r="21" spans="1:27" ht="17.25" customHeight="1">
      <c r="A21" s="9">
        <v>15</v>
      </c>
      <c r="B21" s="9" t="s">
        <v>76</v>
      </c>
      <c r="C21" s="9" t="s">
        <v>30</v>
      </c>
      <c r="D21" s="9"/>
      <c r="E21" s="9" t="s">
        <v>70</v>
      </c>
      <c r="F21" s="9" t="s">
        <v>66</v>
      </c>
      <c r="G21" s="9"/>
      <c r="H21" s="9" t="s">
        <v>32</v>
      </c>
      <c r="I21" s="9" t="s">
        <v>33</v>
      </c>
      <c r="J21" s="13">
        <v>2190</v>
      </c>
      <c r="K21" s="13">
        <v>2190</v>
      </c>
      <c r="L21" s="13"/>
      <c r="M21" s="13">
        <v>0</v>
      </c>
      <c r="N21" s="13"/>
      <c r="O21" s="9" t="s">
        <v>71</v>
      </c>
      <c r="P21" s="14" t="s">
        <v>35</v>
      </c>
      <c r="Q21" s="14"/>
      <c r="R21" s="9" t="s">
        <v>72</v>
      </c>
      <c r="S21" s="9"/>
      <c r="T21" s="9" t="s">
        <v>37</v>
      </c>
      <c r="U21" s="9" t="s">
        <v>38</v>
      </c>
      <c r="V21" s="9"/>
      <c r="W21" s="9"/>
      <c r="X21" s="9"/>
      <c r="Y21" s="9"/>
      <c r="Z21" s="9"/>
      <c r="AA21" s="9"/>
    </row>
    <row r="22" spans="1:27" ht="17.25" customHeight="1">
      <c r="A22" s="9">
        <v>16</v>
      </c>
      <c r="B22" s="9" t="s">
        <v>77</v>
      </c>
      <c r="C22" s="9" t="s">
        <v>30</v>
      </c>
      <c r="D22" s="9"/>
      <c r="E22" s="9" t="s">
        <v>70</v>
      </c>
      <c r="F22" s="9" t="s">
        <v>66</v>
      </c>
      <c r="G22" s="9"/>
      <c r="H22" s="9" t="s">
        <v>32</v>
      </c>
      <c r="I22" s="9" t="s">
        <v>33</v>
      </c>
      <c r="J22" s="13">
        <v>2190</v>
      </c>
      <c r="K22" s="13">
        <v>2190</v>
      </c>
      <c r="L22" s="13"/>
      <c r="M22" s="13">
        <v>0</v>
      </c>
      <c r="N22" s="13"/>
      <c r="O22" s="9" t="s">
        <v>71</v>
      </c>
      <c r="P22" s="14" t="s">
        <v>35</v>
      </c>
      <c r="Q22" s="14"/>
      <c r="R22" s="9" t="s">
        <v>72</v>
      </c>
      <c r="S22" s="9"/>
      <c r="T22" s="9" t="s">
        <v>37</v>
      </c>
      <c r="U22" s="9" t="s">
        <v>38</v>
      </c>
      <c r="V22" s="9"/>
      <c r="W22" s="9"/>
      <c r="X22" s="9"/>
      <c r="Y22" s="9"/>
      <c r="Z22" s="9"/>
      <c r="AA22" s="9"/>
    </row>
    <row r="23" spans="1:27" ht="17.25" customHeight="1">
      <c r="A23" s="9">
        <v>17</v>
      </c>
      <c r="B23" s="9" t="s">
        <v>78</v>
      </c>
      <c r="C23" s="9" t="s">
        <v>30</v>
      </c>
      <c r="D23" s="9"/>
      <c r="E23" s="9" t="s">
        <v>70</v>
      </c>
      <c r="F23" s="9" t="s">
        <v>66</v>
      </c>
      <c r="G23" s="9"/>
      <c r="H23" s="9" t="s">
        <v>32</v>
      </c>
      <c r="I23" s="9" t="s">
        <v>33</v>
      </c>
      <c r="J23" s="13">
        <v>2190</v>
      </c>
      <c r="K23" s="13">
        <v>2190</v>
      </c>
      <c r="L23" s="13"/>
      <c r="M23" s="13">
        <v>0</v>
      </c>
      <c r="N23" s="13"/>
      <c r="O23" s="9" t="s">
        <v>71</v>
      </c>
      <c r="P23" s="14" t="s">
        <v>35</v>
      </c>
      <c r="Q23" s="14"/>
      <c r="R23" s="9" t="s">
        <v>72</v>
      </c>
      <c r="S23" s="9"/>
      <c r="T23" s="9" t="s">
        <v>37</v>
      </c>
      <c r="U23" s="9" t="s">
        <v>38</v>
      </c>
      <c r="V23" s="9"/>
      <c r="W23" s="9"/>
      <c r="X23" s="9"/>
      <c r="Y23" s="9"/>
      <c r="Z23" s="9"/>
      <c r="AA23" s="9"/>
    </row>
    <row r="24" spans="1:27" ht="17.25" customHeight="1">
      <c r="A24" s="9">
        <v>18</v>
      </c>
      <c r="B24" s="9" t="s">
        <v>79</v>
      </c>
      <c r="C24" s="9" t="s">
        <v>30</v>
      </c>
      <c r="D24" s="9"/>
      <c r="E24" s="9" t="s">
        <v>70</v>
      </c>
      <c r="F24" s="9" t="s">
        <v>66</v>
      </c>
      <c r="G24" s="9"/>
      <c r="H24" s="9" t="s">
        <v>32</v>
      </c>
      <c r="I24" s="9" t="s">
        <v>33</v>
      </c>
      <c r="J24" s="13">
        <v>2190</v>
      </c>
      <c r="K24" s="13">
        <v>2190</v>
      </c>
      <c r="L24" s="13"/>
      <c r="M24" s="13">
        <v>0</v>
      </c>
      <c r="N24" s="13"/>
      <c r="O24" s="9" t="s">
        <v>71</v>
      </c>
      <c r="P24" s="14" t="s">
        <v>35</v>
      </c>
      <c r="Q24" s="14"/>
      <c r="R24" s="9" t="s">
        <v>72</v>
      </c>
      <c r="S24" s="9"/>
      <c r="T24" s="9" t="s">
        <v>37</v>
      </c>
      <c r="U24" s="9" t="s">
        <v>38</v>
      </c>
      <c r="V24" s="9"/>
      <c r="W24" s="9"/>
      <c r="X24" s="9"/>
      <c r="Y24" s="9"/>
      <c r="Z24" s="9"/>
      <c r="AA24" s="9"/>
    </row>
    <row r="25" spans="1:27" ht="17.25" customHeight="1">
      <c r="A25" s="9">
        <v>19</v>
      </c>
      <c r="B25" s="9" t="s">
        <v>80</v>
      </c>
      <c r="C25" s="9" t="s">
        <v>30</v>
      </c>
      <c r="D25" s="9"/>
      <c r="E25" s="9" t="s">
        <v>70</v>
      </c>
      <c r="F25" s="9" t="s">
        <v>66</v>
      </c>
      <c r="G25" s="9"/>
      <c r="H25" s="9" t="s">
        <v>32</v>
      </c>
      <c r="I25" s="9" t="s">
        <v>33</v>
      </c>
      <c r="J25" s="13">
        <v>2190</v>
      </c>
      <c r="K25" s="13">
        <v>2190</v>
      </c>
      <c r="L25" s="13"/>
      <c r="M25" s="13">
        <v>0</v>
      </c>
      <c r="N25" s="13"/>
      <c r="O25" s="9" t="s">
        <v>71</v>
      </c>
      <c r="P25" s="14" t="s">
        <v>35</v>
      </c>
      <c r="Q25" s="14"/>
      <c r="R25" s="9" t="s">
        <v>72</v>
      </c>
      <c r="S25" s="9"/>
      <c r="T25" s="9" t="s">
        <v>37</v>
      </c>
      <c r="U25" s="9" t="s">
        <v>38</v>
      </c>
      <c r="V25" s="9"/>
      <c r="W25" s="9"/>
      <c r="X25" s="9"/>
      <c r="Y25" s="9"/>
      <c r="Z25" s="9"/>
      <c r="AA25" s="9"/>
    </row>
    <row r="26" spans="1:27" ht="17.25" customHeight="1">
      <c r="A26" s="9">
        <v>20</v>
      </c>
      <c r="B26" s="9" t="s">
        <v>81</v>
      </c>
      <c r="C26" s="9" t="s">
        <v>30</v>
      </c>
      <c r="D26" s="9"/>
      <c r="E26" s="9" t="s">
        <v>70</v>
      </c>
      <c r="F26" s="9" t="s">
        <v>82</v>
      </c>
      <c r="G26" s="9"/>
      <c r="H26" s="9" t="s">
        <v>32</v>
      </c>
      <c r="I26" s="9" t="s">
        <v>33</v>
      </c>
      <c r="J26" s="13">
        <v>2153</v>
      </c>
      <c r="K26" s="13">
        <v>2153</v>
      </c>
      <c r="L26" s="13"/>
      <c r="M26" s="13">
        <v>0</v>
      </c>
      <c r="N26" s="13"/>
      <c r="O26" s="9" t="s">
        <v>71</v>
      </c>
      <c r="P26" s="14" t="s">
        <v>35</v>
      </c>
      <c r="Q26" s="14"/>
      <c r="R26" s="9" t="s">
        <v>72</v>
      </c>
      <c r="S26" s="9"/>
      <c r="T26" s="9" t="s">
        <v>37</v>
      </c>
      <c r="U26" s="9" t="s">
        <v>38</v>
      </c>
      <c r="V26" s="9"/>
      <c r="W26" s="9"/>
      <c r="X26" s="9"/>
      <c r="Y26" s="9"/>
      <c r="Z26" s="9"/>
      <c r="AA26" s="9"/>
    </row>
    <row r="27" spans="1:27" ht="17.25" customHeight="1">
      <c r="A27" s="9">
        <v>21</v>
      </c>
      <c r="B27" s="9" t="s">
        <v>83</v>
      </c>
      <c r="C27" s="9" t="s">
        <v>30</v>
      </c>
      <c r="D27" s="9"/>
      <c r="E27" s="9" t="s">
        <v>70</v>
      </c>
      <c r="F27" s="9" t="s">
        <v>66</v>
      </c>
      <c r="G27" s="9"/>
      <c r="H27" s="9" t="s">
        <v>32</v>
      </c>
      <c r="I27" s="9" t="s">
        <v>33</v>
      </c>
      <c r="J27" s="13">
        <v>8000</v>
      </c>
      <c r="K27" s="13">
        <v>8000</v>
      </c>
      <c r="L27" s="13"/>
      <c r="M27" s="13">
        <v>0</v>
      </c>
      <c r="N27" s="13"/>
      <c r="O27" s="9" t="s">
        <v>84</v>
      </c>
      <c r="P27" s="14" t="s">
        <v>35</v>
      </c>
      <c r="Q27" s="14"/>
      <c r="R27" s="9" t="s">
        <v>85</v>
      </c>
      <c r="S27" s="9"/>
      <c r="T27" s="9" t="s">
        <v>37</v>
      </c>
      <c r="U27" s="9" t="s">
        <v>38</v>
      </c>
      <c r="V27" s="9"/>
      <c r="W27" s="9"/>
      <c r="X27" s="9"/>
      <c r="Y27" s="9"/>
      <c r="Z27" s="9"/>
      <c r="AA27" s="9"/>
    </row>
    <row r="28" spans="1:27" ht="17.25" customHeight="1">
      <c r="A28" s="9">
        <v>22</v>
      </c>
      <c r="B28" s="9" t="s">
        <v>86</v>
      </c>
      <c r="C28" s="9" t="s">
        <v>56</v>
      </c>
      <c r="D28" s="9"/>
      <c r="E28" s="9" t="s">
        <v>87</v>
      </c>
      <c r="F28" s="9" t="s">
        <v>88</v>
      </c>
      <c r="G28" s="9"/>
      <c r="H28" s="9" t="s">
        <v>32</v>
      </c>
      <c r="I28" s="9" t="s">
        <v>33</v>
      </c>
      <c r="J28" s="13">
        <v>1400</v>
      </c>
      <c r="K28" s="13">
        <v>1400</v>
      </c>
      <c r="L28" s="13"/>
      <c r="M28" s="13">
        <v>0</v>
      </c>
      <c r="N28" s="13"/>
      <c r="O28" s="9" t="s">
        <v>89</v>
      </c>
      <c r="P28" s="14" t="s">
        <v>35</v>
      </c>
      <c r="Q28" s="14"/>
      <c r="R28" s="9" t="s">
        <v>90</v>
      </c>
      <c r="S28" s="9"/>
      <c r="T28" s="9" t="s">
        <v>37</v>
      </c>
      <c r="U28" s="9" t="s">
        <v>38</v>
      </c>
      <c r="V28" s="9"/>
      <c r="W28" s="9"/>
      <c r="X28" s="9"/>
      <c r="Y28" s="9"/>
      <c r="Z28" s="9"/>
      <c r="AA28" s="9"/>
    </row>
    <row r="29" spans="1:27" ht="17.25" customHeight="1">
      <c r="A29" s="9">
        <v>23</v>
      </c>
      <c r="B29" s="9" t="s">
        <v>91</v>
      </c>
      <c r="C29" s="9" t="s">
        <v>56</v>
      </c>
      <c r="D29" s="9"/>
      <c r="E29" s="9" t="s">
        <v>57</v>
      </c>
      <c r="F29" s="9" t="s">
        <v>92</v>
      </c>
      <c r="G29" s="9"/>
      <c r="H29" s="9" t="s">
        <v>32</v>
      </c>
      <c r="I29" s="9" t="s">
        <v>33</v>
      </c>
      <c r="J29" s="13">
        <v>2800</v>
      </c>
      <c r="K29" s="13">
        <v>2800</v>
      </c>
      <c r="L29" s="13"/>
      <c r="M29" s="13">
        <v>0</v>
      </c>
      <c r="N29" s="13"/>
      <c r="O29" s="9" t="s">
        <v>93</v>
      </c>
      <c r="P29" s="14" t="s">
        <v>35</v>
      </c>
      <c r="Q29" s="14"/>
      <c r="R29" s="9" t="s">
        <v>94</v>
      </c>
      <c r="S29" s="9"/>
      <c r="T29" s="9" t="s">
        <v>37</v>
      </c>
      <c r="U29" s="9" t="s">
        <v>38</v>
      </c>
      <c r="V29" s="9"/>
      <c r="W29" s="9"/>
      <c r="X29" s="9"/>
      <c r="Y29" s="9"/>
      <c r="Z29" s="9"/>
      <c r="AA29" s="9"/>
    </row>
    <row r="30" spans="1:27" ht="17.25" customHeight="1">
      <c r="A30" s="9">
        <v>24</v>
      </c>
      <c r="B30" s="9" t="s">
        <v>95</v>
      </c>
      <c r="C30" s="9" t="s">
        <v>56</v>
      </c>
      <c r="D30" s="9"/>
      <c r="E30" s="9" t="s">
        <v>57</v>
      </c>
      <c r="F30" s="9" t="s">
        <v>96</v>
      </c>
      <c r="G30" s="9"/>
      <c r="H30" s="9" t="s">
        <v>32</v>
      </c>
      <c r="I30" s="9" t="s">
        <v>33</v>
      </c>
      <c r="J30" s="13">
        <v>2800</v>
      </c>
      <c r="K30" s="13">
        <v>2800</v>
      </c>
      <c r="L30" s="13"/>
      <c r="M30" s="13">
        <v>0</v>
      </c>
      <c r="N30" s="13"/>
      <c r="O30" s="9" t="s">
        <v>93</v>
      </c>
      <c r="P30" s="14" t="s">
        <v>35</v>
      </c>
      <c r="Q30" s="14"/>
      <c r="R30" s="9" t="s">
        <v>94</v>
      </c>
      <c r="S30" s="9"/>
      <c r="T30" s="9" t="s">
        <v>37</v>
      </c>
      <c r="U30" s="9" t="s">
        <v>38</v>
      </c>
      <c r="V30" s="9"/>
      <c r="W30" s="9"/>
      <c r="X30" s="9"/>
      <c r="Y30" s="9"/>
      <c r="Z30" s="9"/>
      <c r="AA30" s="9"/>
    </row>
    <row r="31" spans="1:27" ht="17.25" customHeight="1">
      <c r="A31" s="9">
        <v>25</v>
      </c>
      <c r="B31" s="9" t="s">
        <v>97</v>
      </c>
      <c r="C31" s="9" t="s">
        <v>56</v>
      </c>
      <c r="D31" s="9"/>
      <c r="E31" s="9" t="s">
        <v>57</v>
      </c>
      <c r="F31" s="9" t="s">
        <v>98</v>
      </c>
      <c r="G31" s="9"/>
      <c r="H31" s="9" t="s">
        <v>32</v>
      </c>
      <c r="I31" s="9" t="s">
        <v>33</v>
      </c>
      <c r="J31" s="13">
        <v>2800</v>
      </c>
      <c r="K31" s="13">
        <v>2800</v>
      </c>
      <c r="L31" s="13"/>
      <c r="M31" s="13">
        <v>0</v>
      </c>
      <c r="N31" s="13"/>
      <c r="O31" s="9" t="s">
        <v>93</v>
      </c>
      <c r="P31" s="14" t="s">
        <v>35</v>
      </c>
      <c r="Q31" s="14"/>
      <c r="R31" s="9" t="s">
        <v>94</v>
      </c>
      <c r="S31" s="9"/>
      <c r="T31" s="9" t="s">
        <v>37</v>
      </c>
      <c r="U31" s="9" t="s">
        <v>38</v>
      </c>
      <c r="V31" s="9"/>
      <c r="W31" s="9"/>
      <c r="X31" s="9"/>
      <c r="Y31" s="9"/>
      <c r="Z31" s="9"/>
      <c r="AA31" s="9"/>
    </row>
    <row r="32" spans="1:27" ht="17.25" customHeight="1">
      <c r="A32" s="9">
        <v>26</v>
      </c>
      <c r="B32" s="9" t="s">
        <v>99</v>
      </c>
      <c r="C32" s="9" t="s">
        <v>56</v>
      </c>
      <c r="D32" s="9"/>
      <c r="E32" s="9" t="s">
        <v>100</v>
      </c>
      <c r="F32" s="9" t="s">
        <v>101</v>
      </c>
      <c r="G32" s="9"/>
      <c r="H32" s="9" t="s">
        <v>32</v>
      </c>
      <c r="I32" s="9" t="s">
        <v>33</v>
      </c>
      <c r="J32" s="13">
        <v>1977</v>
      </c>
      <c r="K32" s="13">
        <v>1977</v>
      </c>
      <c r="L32" s="13"/>
      <c r="M32" s="13">
        <v>0</v>
      </c>
      <c r="N32" s="13"/>
      <c r="O32" s="9" t="s">
        <v>102</v>
      </c>
      <c r="P32" s="14" t="s">
        <v>35</v>
      </c>
      <c r="Q32" s="14"/>
      <c r="R32" s="9" t="s">
        <v>103</v>
      </c>
      <c r="S32" s="9"/>
      <c r="T32" s="9" t="s">
        <v>37</v>
      </c>
      <c r="U32" s="9" t="s">
        <v>38</v>
      </c>
      <c r="V32" s="9"/>
      <c r="W32" s="9"/>
      <c r="X32" s="9"/>
      <c r="Y32" s="9"/>
      <c r="Z32" s="9"/>
      <c r="AA32" s="9"/>
    </row>
    <row r="33" spans="1:27" ht="17.25" customHeight="1">
      <c r="A33" s="9">
        <v>27</v>
      </c>
      <c r="B33" s="9" t="s">
        <v>104</v>
      </c>
      <c r="C33" s="9" t="s">
        <v>105</v>
      </c>
      <c r="D33" s="9"/>
      <c r="E33" s="9" t="s">
        <v>106</v>
      </c>
      <c r="F33" s="9" t="s">
        <v>107</v>
      </c>
      <c r="G33" s="9"/>
      <c r="H33" s="9" t="s">
        <v>32</v>
      </c>
      <c r="I33" s="9" t="s">
        <v>33</v>
      </c>
      <c r="J33" s="13">
        <v>5154</v>
      </c>
      <c r="K33" s="13">
        <v>5154</v>
      </c>
      <c r="L33" s="13"/>
      <c r="M33" s="13">
        <v>0</v>
      </c>
      <c r="N33" s="13"/>
      <c r="O33" s="9" t="s">
        <v>71</v>
      </c>
      <c r="P33" s="14" t="s">
        <v>35</v>
      </c>
      <c r="Q33" s="14"/>
      <c r="R33" s="9" t="s">
        <v>72</v>
      </c>
      <c r="S33" s="9"/>
      <c r="T33" s="9" t="s">
        <v>37</v>
      </c>
      <c r="U33" s="9" t="s">
        <v>38</v>
      </c>
      <c r="V33" s="9"/>
      <c r="W33" s="9"/>
      <c r="X33" s="9"/>
      <c r="Y33" s="9"/>
      <c r="Z33" s="9"/>
      <c r="AA33" s="9"/>
    </row>
    <row r="34" spans="1:27" ht="17.25" customHeight="1">
      <c r="A34" s="9">
        <v>28</v>
      </c>
      <c r="B34" s="9" t="s">
        <v>108</v>
      </c>
      <c r="C34" s="9" t="s">
        <v>109</v>
      </c>
      <c r="D34" s="9"/>
      <c r="E34" s="9" t="s">
        <v>110</v>
      </c>
      <c r="F34" s="9" t="s">
        <v>51</v>
      </c>
      <c r="G34" s="9"/>
      <c r="H34" s="9" t="s">
        <v>32</v>
      </c>
      <c r="I34" s="9" t="s">
        <v>33</v>
      </c>
      <c r="J34" s="13">
        <v>4763</v>
      </c>
      <c r="K34" s="13">
        <v>4763</v>
      </c>
      <c r="L34" s="13"/>
      <c r="M34" s="13">
        <v>0</v>
      </c>
      <c r="N34" s="13"/>
      <c r="O34" s="9" t="s">
        <v>111</v>
      </c>
      <c r="P34" s="14" t="s">
        <v>35</v>
      </c>
      <c r="Q34" s="14"/>
      <c r="R34" s="9" t="s">
        <v>44</v>
      </c>
      <c r="S34" s="9"/>
      <c r="T34" s="9" t="s">
        <v>37</v>
      </c>
      <c r="U34" s="9" t="s">
        <v>38</v>
      </c>
      <c r="V34" s="9"/>
      <c r="W34" s="9"/>
      <c r="X34" s="9"/>
      <c r="Y34" s="9"/>
      <c r="Z34" s="9"/>
      <c r="AA34" s="9"/>
    </row>
    <row r="35" spans="1:27" ht="17.25" customHeight="1">
      <c r="A35" s="9">
        <v>29</v>
      </c>
      <c r="B35" s="9" t="s">
        <v>112</v>
      </c>
      <c r="C35" s="9" t="s">
        <v>105</v>
      </c>
      <c r="D35" s="9"/>
      <c r="E35" s="9" t="s">
        <v>106</v>
      </c>
      <c r="F35" s="9" t="s">
        <v>51</v>
      </c>
      <c r="G35" s="9"/>
      <c r="H35" s="9" t="s">
        <v>32</v>
      </c>
      <c r="I35" s="9" t="s">
        <v>33</v>
      </c>
      <c r="J35" s="13">
        <v>5154</v>
      </c>
      <c r="K35" s="13">
        <v>5154</v>
      </c>
      <c r="L35" s="13"/>
      <c r="M35" s="13">
        <v>0</v>
      </c>
      <c r="N35" s="13"/>
      <c r="O35" s="9" t="s">
        <v>71</v>
      </c>
      <c r="P35" s="14" t="s">
        <v>35</v>
      </c>
      <c r="Q35" s="14"/>
      <c r="R35" s="9" t="s">
        <v>72</v>
      </c>
      <c r="S35" s="9"/>
      <c r="T35" s="9" t="s">
        <v>37</v>
      </c>
      <c r="U35" s="9" t="s">
        <v>38</v>
      </c>
      <c r="V35" s="9"/>
      <c r="W35" s="9"/>
      <c r="X35" s="9"/>
      <c r="Y35" s="9"/>
      <c r="Z35" s="9"/>
      <c r="AA35" s="9"/>
    </row>
    <row r="36" spans="1:27" ht="17.25" customHeight="1">
      <c r="A36" s="9">
        <v>30</v>
      </c>
      <c r="B36" s="9" t="s">
        <v>113</v>
      </c>
      <c r="C36" s="9" t="s">
        <v>105</v>
      </c>
      <c r="D36" s="9"/>
      <c r="E36" s="9" t="s">
        <v>106</v>
      </c>
      <c r="F36" s="9" t="s">
        <v>51</v>
      </c>
      <c r="G36" s="9"/>
      <c r="H36" s="9" t="s">
        <v>32</v>
      </c>
      <c r="I36" s="9" t="s">
        <v>33</v>
      </c>
      <c r="J36" s="13">
        <v>5154</v>
      </c>
      <c r="K36" s="13">
        <v>5154</v>
      </c>
      <c r="L36" s="13"/>
      <c r="M36" s="13">
        <v>0</v>
      </c>
      <c r="N36" s="13"/>
      <c r="O36" s="9" t="s">
        <v>71</v>
      </c>
      <c r="P36" s="14" t="s">
        <v>35</v>
      </c>
      <c r="Q36" s="14"/>
      <c r="R36" s="9" t="s">
        <v>72</v>
      </c>
      <c r="S36" s="9"/>
      <c r="T36" s="9" t="s">
        <v>37</v>
      </c>
      <c r="U36" s="9" t="s">
        <v>38</v>
      </c>
      <c r="V36" s="9"/>
      <c r="W36" s="9"/>
      <c r="X36" s="9"/>
      <c r="Y36" s="9"/>
      <c r="Z36" s="9"/>
      <c r="AA36" s="9"/>
    </row>
    <row r="37" spans="1:27" ht="17.25" customHeight="1">
      <c r="A37" s="9">
        <v>31</v>
      </c>
      <c r="B37" s="9" t="s">
        <v>114</v>
      </c>
      <c r="C37" s="9" t="s">
        <v>105</v>
      </c>
      <c r="D37" s="9"/>
      <c r="E37" s="9" t="s">
        <v>106</v>
      </c>
      <c r="F37" s="9" t="s">
        <v>51</v>
      </c>
      <c r="G37" s="9"/>
      <c r="H37" s="9" t="s">
        <v>32</v>
      </c>
      <c r="I37" s="9" t="s">
        <v>33</v>
      </c>
      <c r="J37" s="13">
        <v>5154</v>
      </c>
      <c r="K37" s="13">
        <v>5154</v>
      </c>
      <c r="L37" s="13"/>
      <c r="M37" s="13">
        <v>0</v>
      </c>
      <c r="N37" s="13"/>
      <c r="O37" s="9" t="s">
        <v>71</v>
      </c>
      <c r="P37" s="14" t="s">
        <v>35</v>
      </c>
      <c r="Q37" s="14"/>
      <c r="R37" s="9" t="s">
        <v>72</v>
      </c>
      <c r="S37" s="9"/>
      <c r="T37" s="9" t="s">
        <v>37</v>
      </c>
      <c r="U37" s="9" t="s">
        <v>38</v>
      </c>
      <c r="V37" s="9"/>
      <c r="W37" s="9"/>
      <c r="X37" s="9"/>
      <c r="Y37" s="9"/>
      <c r="Z37" s="9"/>
      <c r="AA37" s="9"/>
    </row>
    <row r="38" spans="1:27" ht="17.25" customHeight="1">
      <c r="A38" s="9">
        <v>32</v>
      </c>
      <c r="B38" s="9" t="s">
        <v>115</v>
      </c>
      <c r="C38" s="9" t="s">
        <v>105</v>
      </c>
      <c r="D38" s="9"/>
      <c r="E38" s="9" t="s">
        <v>106</v>
      </c>
      <c r="F38" s="9" t="s">
        <v>51</v>
      </c>
      <c r="G38" s="9"/>
      <c r="H38" s="9" t="s">
        <v>32</v>
      </c>
      <c r="I38" s="9" t="s">
        <v>33</v>
      </c>
      <c r="J38" s="13">
        <v>5154</v>
      </c>
      <c r="K38" s="13">
        <v>5154</v>
      </c>
      <c r="L38" s="13"/>
      <c r="M38" s="13">
        <v>0</v>
      </c>
      <c r="N38" s="13"/>
      <c r="O38" s="9" t="s">
        <v>71</v>
      </c>
      <c r="P38" s="14" t="s">
        <v>35</v>
      </c>
      <c r="Q38" s="14"/>
      <c r="R38" s="9" t="s">
        <v>72</v>
      </c>
      <c r="S38" s="9"/>
      <c r="T38" s="9" t="s">
        <v>37</v>
      </c>
      <c r="U38" s="9" t="s">
        <v>38</v>
      </c>
      <c r="V38" s="9"/>
      <c r="W38" s="9"/>
      <c r="X38" s="9"/>
      <c r="Y38" s="9"/>
      <c r="Z38" s="9"/>
      <c r="AA38" s="9"/>
    </row>
    <row r="39" spans="1:27" ht="17.25" customHeight="1">
      <c r="A39" s="9">
        <v>33</v>
      </c>
      <c r="B39" s="9" t="s">
        <v>116</v>
      </c>
      <c r="C39" s="9" t="s">
        <v>105</v>
      </c>
      <c r="D39" s="9"/>
      <c r="E39" s="9" t="s">
        <v>106</v>
      </c>
      <c r="F39" s="9"/>
      <c r="G39" s="9"/>
      <c r="H39" s="9" t="s">
        <v>32</v>
      </c>
      <c r="I39" s="9" t="s">
        <v>33</v>
      </c>
      <c r="J39" s="13">
        <v>5154</v>
      </c>
      <c r="K39" s="13">
        <v>5154</v>
      </c>
      <c r="L39" s="13"/>
      <c r="M39" s="13">
        <v>0</v>
      </c>
      <c r="N39" s="13"/>
      <c r="O39" s="9" t="s">
        <v>71</v>
      </c>
      <c r="P39" s="14" t="s">
        <v>35</v>
      </c>
      <c r="Q39" s="14"/>
      <c r="R39" s="9" t="s">
        <v>72</v>
      </c>
      <c r="S39" s="9"/>
      <c r="T39" s="9" t="s">
        <v>37</v>
      </c>
      <c r="U39" s="9" t="s">
        <v>38</v>
      </c>
      <c r="V39" s="9"/>
      <c r="W39" s="9"/>
      <c r="X39" s="9"/>
      <c r="Y39" s="9"/>
      <c r="Z39" s="9"/>
      <c r="AA39" s="9"/>
    </row>
    <row r="40" spans="1:27" ht="17.25" customHeight="1">
      <c r="A40" s="9">
        <v>34</v>
      </c>
      <c r="B40" s="9" t="s">
        <v>117</v>
      </c>
      <c r="C40" s="9" t="s">
        <v>30</v>
      </c>
      <c r="D40" s="9"/>
      <c r="E40" s="9" t="s">
        <v>31</v>
      </c>
      <c r="F40" s="9" t="s">
        <v>118</v>
      </c>
      <c r="G40" s="9"/>
      <c r="H40" s="9" t="s">
        <v>32</v>
      </c>
      <c r="I40" s="9" t="s">
        <v>33</v>
      </c>
      <c r="J40" s="13">
        <v>2153</v>
      </c>
      <c r="K40" s="13">
        <v>2153</v>
      </c>
      <c r="L40" s="13"/>
      <c r="M40" s="13">
        <v>0</v>
      </c>
      <c r="N40" s="13"/>
      <c r="O40" s="9" t="s">
        <v>71</v>
      </c>
      <c r="P40" s="14" t="s">
        <v>35</v>
      </c>
      <c r="Q40" s="14"/>
      <c r="R40" s="9" t="s">
        <v>72</v>
      </c>
      <c r="S40" s="9"/>
      <c r="T40" s="9" t="s">
        <v>37</v>
      </c>
      <c r="U40" s="9" t="s">
        <v>38</v>
      </c>
      <c r="V40" s="9"/>
      <c r="W40" s="9"/>
      <c r="X40" s="9"/>
      <c r="Y40" s="9"/>
      <c r="Z40" s="9"/>
      <c r="AA40" s="9"/>
    </row>
    <row r="41" spans="1:27" ht="17.25" customHeight="1">
      <c r="A41" s="9">
        <v>35</v>
      </c>
      <c r="B41" s="9" t="s">
        <v>119</v>
      </c>
      <c r="C41" s="9" t="s">
        <v>30</v>
      </c>
      <c r="D41" s="9"/>
      <c r="E41" s="9" t="s">
        <v>120</v>
      </c>
      <c r="F41" s="9" t="s">
        <v>121</v>
      </c>
      <c r="G41" s="9"/>
      <c r="H41" s="9" t="s">
        <v>32</v>
      </c>
      <c r="I41" s="9" t="s">
        <v>33</v>
      </c>
      <c r="J41" s="13">
        <v>2153</v>
      </c>
      <c r="K41" s="13">
        <v>2153</v>
      </c>
      <c r="L41" s="13"/>
      <c r="M41" s="13">
        <v>0</v>
      </c>
      <c r="N41" s="13"/>
      <c r="O41" s="9" t="s">
        <v>71</v>
      </c>
      <c r="P41" s="14" t="s">
        <v>35</v>
      </c>
      <c r="Q41" s="14"/>
      <c r="R41" s="9" t="s">
        <v>72</v>
      </c>
      <c r="S41" s="9"/>
      <c r="T41" s="9" t="s">
        <v>37</v>
      </c>
      <c r="U41" s="9" t="s">
        <v>38</v>
      </c>
      <c r="V41" s="9"/>
      <c r="W41" s="9"/>
      <c r="X41" s="9"/>
      <c r="Y41" s="9"/>
      <c r="Z41" s="9"/>
      <c r="AA41" s="9"/>
    </row>
    <row r="42" spans="1:27" ht="17.25" customHeight="1">
      <c r="A42" s="9">
        <v>36</v>
      </c>
      <c r="B42" s="9" t="s">
        <v>122</v>
      </c>
      <c r="C42" s="9" t="s">
        <v>30</v>
      </c>
      <c r="D42" s="9"/>
      <c r="E42" s="9" t="s">
        <v>70</v>
      </c>
      <c r="F42" s="9" t="s">
        <v>66</v>
      </c>
      <c r="G42" s="9"/>
      <c r="H42" s="9" t="s">
        <v>32</v>
      </c>
      <c r="I42" s="9" t="s">
        <v>33</v>
      </c>
      <c r="J42" s="13">
        <v>2190</v>
      </c>
      <c r="K42" s="13">
        <v>2190</v>
      </c>
      <c r="L42" s="13"/>
      <c r="M42" s="13">
        <v>0</v>
      </c>
      <c r="N42" s="13"/>
      <c r="O42" s="9" t="s">
        <v>71</v>
      </c>
      <c r="P42" s="14" t="s">
        <v>35</v>
      </c>
      <c r="Q42" s="14"/>
      <c r="R42" s="9" t="s">
        <v>72</v>
      </c>
      <c r="S42" s="9"/>
      <c r="T42" s="9" t="s">
        <v>37</v>
      </c>
      <c r="U42" s="9" t="s">
        <v>38</v>
      </c>
      <c r="V42" s="9"/>
      <c r="W42" s="9"/>
      <c r="X42" s="9"/>
      <c r="Y42" s="9"/>
      <c r="Z42" s="9"/>
      <c r="AA42" s="9"/>
    </row>
    <row r="43" spans="1:27" ht="17.25" customHeight="1">
      <c r="A43" s="9">
        <v>37</v>
      </c>
      <c r="B43" s="9" t="s">
        <v>123</v>
      </c>
      <c r="C43" s="9" t="s">
        <v>30</v>
      </c>
      <c r="D43" s="9"/>
      <c r="E43" s="9" t="s">
        <v>70</v>
      </c>
      <c r="F43" s="9" t="s">
        <v>66</v>
      </c>
      <c r="G43" s="9"/>
      <c r="H43" s="9" t="s">
        <v>32</v>
      </c>
      <c r="I43" s="9" t="s">
        <v>33</v>
      </c>
      <c r="J43" s="13">
        <v>2190</v>
      </c>
      <c r="K43" s="13">
        <v>2190</v>
      </c>
      <c r="L43" s="13"/>
      <c r="M43" s="13">
        <v>0</v>
      </c>
      <c r="N43" s="13"/>
      <c r="O43" s="9" t="s">
        <v>71</v>
      </c>
      <c r="P43" s="14" t="s">
        <v>35</v>
      </c>
      <c r="Q43" s="14"/>
      <c r="R43" s="9" t="s">
        <v>72</v>
      </c>
      <c r="S43" s="9"/>
      <c r="T43" s="9" t="s">
        <v>37</v>
      </c>
      <c r="U43" s="9" t="s">
        <v>38</v>
      </c>
      <c r="V43" s="9"/>
      <c r="W43" s="9"/>
      <c r="X43" s="9"/>
      <c r="Y43" s="9"/>
      <c r="Z43" s="9"/>
      <c r="AA43" s="9"/>
    </row>
    <row r="44" spans="1:27" ht="17.25" customHeight="1">
      <c r="A44" s="9">
        <v>38</v>
      </c>
      <c r="B44" s="9" t="s">
        <v>124</v>
      </c>
      <c r="C44" s="9" t="s">
        <v>30</v>
      </c>
      <c r="D44" s="9"/>
      <c r="E44" s="9" t="s">
        <v>70</v>
      </c>
      <c r="F44" s="9" t="s">
        <v>66</v>
      </c>
      <c r="G44" s="9"/>
      <c r="H44" s="9" t="s">
        <v>32</v>
      </c>
      <c r="I44" s="9" t="s">
        <v>33</v>
      </c>
      <c r="J44" s="13">
        <v>2190</v>
      </c>
      <c r="K44" s="13">
        <v>2190</v>
      </c>
      <c r="L44" s="13"/>
      <c r="M44" s="13">
        <v>0</v>
      </c>
      <c r="N44" s="13"/>
      <c r="O44" s="9" t="s">
        <v>71</v>
      </c>
      <c r="P44" s="14" t="s">
        <v>35</v>
      </c>
      <c r="Q44" s="14"/>
      <c r="R44" s="9" t="s">
        <v>72</v>
      </c>
      <c r="S44" s="9"/>
      <c r="T44" s="9" t="s">
        <v>37</v>
      </c>
      <c r="U44" s="9" t="s">
        <v>38</v>
      </c>
      <c r="V44" s="9"/>
      <c r="W44" s="9"/>
      <c r="X44" s="9"/>
      <c r="Y44" s="9"/>
      <c r="Z44" s="9"/>
      <c r="AA44" s="9"/>
    </row>
    <row r="45" spans="1:27" ht="17.25" customHeight="1">
      <c r="A45" s="9">
        <v>39</v>
      </c>
      <c r="B45" s="9" t="s">
        <v>125</v>
      </c>
      <c r="C45" s="9" t="s">
        <v>30</v>
      </c>
      <c r="D45" s="9"/>
      <c r="E45" s="9" t="s">
        <v>70</v>
      </c>
      <c r="F45" s="9" t="s">
        <v>66</v>
      </c>
      <c r="G45" s="9"/>
      <c r="H45" s="9" t="s">
        <v>32</v>
      </c>
      <c r="I45" s="9" t="s">
        <v>33</v>
      </c>
      <c r="J45" s="13">
        <v>2190</v>
      </c>
      <c r="K45" s="13">
        <v>2190</v>
      </c>
      <c r="L45" s="13"/>
      <c r="M45" s="13">
        <v>0</v>
      </c>
      <c r="N45" s="13"/>
      <c r="O45" s="9" t="s">
        <v>71</v>
      </c>
      <c r="P45" s="14" t="s">
        <v>35</v>
      </c>
      <c r="Q45" s="14"/>
      <c r="R45" s="9" t="s">
        <v>72</v>
      </c>
      <c r="S45" s="9"/>
      <c r="T45" s="9" t="s">
        <v>37</v>
      </c>
      <c r="U45" s="9" t="s">
        <v>38</v>
      </c>
      <c r="V45" s="9"/>
      <c r="W45" s="9"/>
      <c r="X45" s="9"/>
      <c r="Y45" s="9"/>
      <c r="Z45" s="9"/>
      <c r="AA45" s="9"/>
    </row>
    <row r="46" spans="1:27" ht="17.25" customHeight="1">
      <c r="A46" s="9">
        <v>40</v>
      </c>
      <c r="B46" s="9" t="s">
        <v>126</v>
      </c>
      <c r="C46" s="9" t="s">
        <v>30</v>
      </c>
      <c r="D46" s="9"/>
      <c r="E46" s="9" t="s">
        <v>70</v>
      </c>
      <c r="F46" s="9" t="s">
        <v>66</v>
      </c>
      <c r="G46" s="9"/>
      <c r="H46" s="9" t="s">
        <v>32</v>
      </c>
      <c r="I46" s="9" t="s">
        <v>33</v>
      </c>
      <c r="J46" s="13">
        <v>2190</v>
      </c>
      <c r="K46" s="13">
        <v>2190</v>
      </c>
      <c r="L46" s="13"/>
      <c r="M46" s="13">
        <v>0</v>
      </c>
      <c r="N46" s="13"/>
      <c r="O46" s="9" t="s">
        <v>71</v>
      </c>
      <c r="P46" s="14" t="s">
        <v>35</v>
      </c>
      <c r="Q46" s="14"/>
      <c r="R46" s="9" t="s">
        <v>72</v>
      </c>
      <c r="S46" s="9"/>
      <c r="T46" s="9" t="s">
        <v>37</v>
      </c>
      <c r="U46" s="9" t="s">
        <v>38</v>
      </c>
      <c r="V46" s="9"/>
      <c r="W46" s="9"/>
      <c r="X46" s="9"/>
      <c r="Y46" s="9"/>
      <c r="Z46" s="9"/>
      <c r="AA46" s="9"/>
    </row>
    <row r="47" spans="1:27" ht="17.25" customHeight="1">
      <c r="A47" s="9">
        <v>41</v>
      </c>
      <c r="B47" s="9" t="s">
        <v>127</v>
      </c>
      <c r="C47" s="9" t="s">
        <v>105</v>
      </c>
      <c r="D47" s="9"/>
      <c r="E47" s="9" t="s">
        <v>106</v>
      </c>
      <c r="F47" s="9" t="s">
        <v>128</v>
      </c>
      <c r="G47" s="9"/>
      <c r="H47" s="9" t="s">
        <v>32</v>
      </c>
      <c r="I47" s="9" t="s">
        <v>33</v>
      </c>
      <c r="J47" s="13">
        <v>4508</v>
      </c>
      <c r="K47" s="13">
        <v>4508</v>
      </c>
      <c r="L47" s="13"/>
      <c r="M47" s="13">
        <v>0</v>
      </c>
      <c r="N47" s="13"/>
      <c r="O47" s="9" t="s">
        <v>111</v>
      </c>
      <c r="P47" s="14" t="s">
        <v>35</v>
      </c>
      <c r="Q47" s="14"/>
      <c r="R47" s="9" t="s">
        <v>44</v>
      </c>
      <c r="S47" s="9"/>
      <c r="T47" s="9" t="s">
        <v>37</v>
      </c>
      <c r="U47" s="9" t="s">
        <v>38</v>
      </c>
      <c r="V47" s="9"/>
      <c r="W47" s="9"/>
      <c r="X47" s="9"/>
      <c r="Y47" s="9"/>
      <c r="Z47" s="9"/>
      <c r="AA47" s="9"/>
    </row>
    <row r="48" spans="1:27" ht="17.25" customHeight="1">
      <c r="A48" s="9">
        <v>42</v>
      </c>
      <c r="B48" s="9" t="s">
        <v>129</v>
      </c>
      <c r="C48" s="9" t="s">
        <v>105</v>
      </c>
      <c r="D48" s="9"/>
      <c r="E48" s="9" t="s">
        <v>106</v>
      </c>
      <c r="F48" s="9" t="s">
        <v>128</v>
      </c>
      <c r="G48" s="9"/>
      <c r="H48" s="9" t="s">
        <v>32</v>
      </c>
      <c r="I48" s="9" t="s">
        <v>33</v>
      </c>
      <c r="J48" s="13">
        <v>4508</v>
      </c>
      <c r="K48" s="13">
        <v>4508</v>
      </c>
      <c r="L48" s="13"/>
      <c r="M48" s="13">
        <v>0</v>
      </c>
      <c r="N48" s="13"/>
      <c r="O48" s="9" t="s">
        <v>111</v>
      </c>
      <c r="P48" s="14" t="s">
        <v>35</v>
      </c>
      <c r="Q48" s="14"/>
      <c r="R48" s="9" t="s">
        <v>44</v>
      </c>
      <c r="S48" s="9"/>
      <c r="T48" s="9" t="s">
        <v>37</v>
      </c>
      <c r="U48" s="9" t="s">
        <v>38</v>
      </c>
      <c r="V48" s="9"/>
      <c r="W48" s="9"/>
      <c r="X48" s="9"/>
      <c r="Y48" s="9"/>
      <c r="Z48" s="9"/>
      <c r="AA48" s="9"/>
    </row>
    <row r="49" spans="1:27" ht="17.25" customHeight="1">
      <c r="A49" s="9">
        <v>43</v>
      </c>
      <c r="B49" s="9" t="s">
        <v>130</v>
      </c>
      <c r="C49" s="9" t="s">
        <v>105</v>
      </c>
      <c r="D49" s="9"/>
      <c r="E49" s="9" t="s">
        <v>106</v>
      </c>
      <c r="F49" s="9" t="s">
        <v>131</v>
      </c>
      <c r="G49" s="9"/>
      <c r="H49" s="9" t="s">
        <v>32</v>
      </c>
      <c r="I49" s="9" t="s">
        <v>33</v>
      </c>
      <c r="J49" s="13">
        <v>4508</v>
      </c>
      <c r="K49" s="13">
        <v>4508</v>
      </c>
      <c r="L49" s="13"/>
      <c r="M49" s="13">
        <v>0</v>
      </c>
      <c r="N49" s="13"/>
      <c r="O49" s="9" t="s">
        <v>111</v>
      </c>
      <c r="P49" s="14" t="s">
        <v>35</v>
      </c>
      <c r="Q49" s="14"/>
      <c r="R49" s="9" t="s">
        <v>44</v>
      </c>
      <c r="S49" s="9"/>
      <c r="T49" s="9" t="s">
        <v>37</v>
      </c>
      <c r="U49" s="9" t="s">
        <v>38</v>
      </c>
      <c r="V49" s="9"/>
      <c r="W49" s="9"/>
      <c r="X49" s="9"/>
      <c r="Y49" s="9"/>
      <c r="Z49" s="9"/>
      <c r="AA49" s="9"/>
    </row>
    <row r="50" spans="1:27" ht="17.25" customHeight="1">
      <c r="A50" s="9">
        <v>44</v>
      </c>
      <c r="B50" s="9" t="s">
        <v>132</v>
      </c>
      <c r="C50" s="9" t="s">
        <v>105</v>
      </c>
      <c r="D50" s="9"/>
      <c r="E50" s="9" t="s">
        <v>133</v>
      </c>
      <c r="F50" s="9" t="s">
        <v>134</v>
      </c>
      <c r="G50" s="9"/>
      <c r="H50" s="9" t="s">
        <v>32</v>
      </c>
      <c r="I50" s="9" t="s">
        <v>33</v>
      </c>
      <c r="J50" s="13">
        <v>1600</v>
      </c>
      <c r="K50" s="13">
        <v>1600</v>
      </c>
      <c r="L50" s="13"/>
      <c r="M50" s="13">
        <v>0</v>
      </c>
      <c r="N50" s="13"/>
      <c r="O50" s="9" t="s">
        <v>135</v>
      </c>
      <c r="P50" s="14" t="s">
        <v>35</v>
      </c>
      <c r="Q50" s="14"/>
      <c r="R50" s="9" t="s">
        <v>136</v>
      </c>
      <c r="S50" s="9"/>
      <c r="T50" s="9" t="s">
        <v>37</v>
      </c>
      <c r="U50" s="9" t="s">
        <v>38</v>
      </c>
      <c r="V50" s="9"/>
      <c r="W50" s="9"/>
      <c r="X50" s="9"/>
      <c r="Y50" s="9"/>
      <c r="Z50" s="9"/>
      <c r="AA50" s="9"/>
    </row>
    <row r="51" spans="1:27" ht="17.25" customHeight="1">
      <c r="A51" s="9">
        <v>45</v>
      </c>
      <c r="B51" s="9" t="s">
        <v>137</v>
      </c>
      <c r="C51" s="9" t="s">
        <v>105</v>
      </c>
      <c r="D51" s="9"/>
      <c r="E51" s="9" t="s">
        <v>133</v>
      </c>
      <c r="F51" s="9" t="s">
        <v>134</v>
      </c>
      <c r="G51" s="9"/>
      <c r="H51" s="9" t="s">
        <v>32</v>
      </c>
      <c r="I51" s="9" t="s">
        <v>33</v>
      </c>
      <c r="J51" s="13">
        <v>1600</v>
      </c>
      <c r="K51" s="13">
        <v>1600</v>
      </c>
      <c r="L51" s="13"/>
      <c r="M51" s="13">
        <v>0</v>
      </c>
      <c r="N51" s="13"/>
      <c r="O51" s="9" t="s">
        <v>135</v>
      </c>
      <c r="P51" s="14" t="s">
        <v>35</v>
      </c>
      <c r="Q51" s="14"/>
      <c r="R51" s="9" t="s">
        <v>136</v>
      </c>
      <c r="S51" s="9"/>
      <c r="T51" s="9" t="s">
        <v>37</v>
      </c>
      <c r="U51" s="9" t="s">
        <v>38</v>
      </c>
      <c r="V51" s="9"/>
      <c r="W51" s="9"/>
      <c r="X51" s="9"/>
      <c r="Y51" s="9"/>
      <c r="Z51" s="9"/>
      <c r="AA51" s="9"/>
    </row>
    <row r="52" spans="1:27" ht="17.25" customHeight="1">
      <c r="A52" s="9">
        <v>46</v>
      </c>
      <c r="B52" s="9" t="s">
        <v>138</v>
      </c>
      <c r="C52" s="9" t="s">
        <v>105</v>
      </c>
      <c r="D52" s="9"/>
      <c r="E52" s="9" t="s">
        <v>133</v>
      </c>
      <c r="F52" s="9" t="s">
        <v>134</v>
      </c>
      <c r="G52" s="9"/>
      <c r="H52" s="9" t="s">
        <v>32</v>
      </c>
      <c r="I52" s="9" t="s">
        <v>33</v>
      </c>
      <c r="J52" s="13">
        <v>1600</v>
      </c>
      <c r="K52" s="13">
        <v>1600</v>
      </c>
      <c r="L52" s="13"/>
      <c r="M52" s="13">
        <v>0</v>
      </c>
      <c r="N52" s="13"/>
      <c r="O52" s="9" t="s">
        <v>135</v>
      </c>
      <c r="P52" s="14" t="s">
        <v>35</v>
      </c>
      <c r="Q52" s="14"/>
      <c r="R52" s="9" t="s">
        <v>136</v>
      </c>
      <c r="S52" s="9"/>
      <c r="T52" s="9" t="s">
        <v>37</v>
      </c>
      <c r="U52" s="9" t="s">
        <v>38</v>
      </c>
      <c r="V52" s="9"/>
      <c r="W52" s="9"/>
      <c r="X52" s="9"/>
      <c r="Y52" s="9"/>
      <c r="Z52" s="9"/>
      <c r="AA52" s="9"/>
    </row>
    <row r="53" spans="1:27" ht="17.25" customHeight="1">
      <c r="A53" s="9">
        <v>47</v>
      </c>
      <c r="B53" s="9" t="s">
        <v>139</v>
      </c>
      <c r="C53" s="9" t="s">
        <v>105</v>
      </c>
      <c r="D53" s="9"/>
      <c r="E53" s="9" t="s">
        <v>140</v>
      </c>
      <c r="F53" s="9" t="s">
        <v>134</v>
      </c>
      <c r="G53" s="9"/>
      <c r="H53" s="9" t="s">
        <v>32</v>
      </c>
      <c r="I53" s="9" t="s">
        <v>33</v>
      </c>
      <c r="J53" s="13">
        <v>1470</v>
      </c>
      <c r="K53" s="13">
        <v>1470</v>
      </c>
      <c r="L53" s="13"/>
      <c r="M53" s="13">
        <v>0</v>
      </c>
      <c r="N53" s="13"/>
      <c r="O53" s="9" t="s">
        <v>135</v>
      </c>
      <c r="P53" s="14" t="s">
        <v>35</v>
      </c>
      <c r="Q53" s="14"/>
      <c r="R53" s="9" t="s">
        <v>136</v>
      </c>
      <c r="S53" s="9"/>
      <c r="T53" s="9" t="s">
        <v>37</v>
      </c>
      <c r="U53" s="9" t="s">
        <v>38</v>
      </c>
      <c r="V53" s="9"/>
      <c r="W53" s="9"/>
      <c r="X53" s="9"/>
      <c r="Y53" s="9"/>
      <c r="Z53" s="9"/>
      <c r="AA53" s="9"/>
    </row>
    <row r="54" spans="1:27" ht="17.25" customHeight="1">
      <c r="A54" s="9">
        <v>48</v>
      </c>
      <c r="B54" s="9" t="s">
        <v>141</v>
      </c>
      <c r="C54" s="9" t="s">
        <v>105</v>
      </c>
      <c r="D54" s="9"/>
      <c r="E54" s="9" t="s">
        <v>142</v>
      </c>
      <c r="F54" s="9" t="s">
        <v>143</v>
      </c>
      <c r="G54" s="9"/>
      <c r="H54" s="9" t="s">
        <v>32</v>
      </c>
      <c r="I54" s="9" t="s">
        <v>33</v>
      </c>
      <c r="J54" s="13">
        <v>1504.5</v>
      </c>
      <c r="K54" s="13">
        <v>1504.5</v>
      </c>
      <c r="L54" s="13"/>
      <c r="M54" s="13">
        <v>0</v>
      </c>
      <c r="N54" s="13"/>
      <c r="O54" s="9" t="s">
        <v>144</v>
      </c>
      <c r="P54" s="14" t="s">
        <v>35</v>
      </c>
      <c r="Q54" s="14"/>
      <c r="R54" s="9" t="s">
        <v>145</v>
      </c>
      <c r="S54" s="9"/>
      <c r="T54" s="9" t="s">
        <v>37</v>
      </c>
      <c r="U54" s="9" t="s">
        <v>38</v>
      </c>
      <c r="V54" s="9"/>
      <c r="W54" s="9"/>
      <c r="X54" s="9"/>
      <c r="Y54" s="9"/>
      <c r="Z54" s="9"/>
      <c r="AA54" s="9"/>
    </row>
    <row r="55" spans="1:27" ht="17.25" customHeight="1">
      <c r="A55" s="9">
        <v>49</v>
      </c>
      <c r="B55" s="9" t="s">
        <v>146</v>
      </c>
      <c r="C55" s="9" t="s">
        <v>105</v>
      </c>
      <c r="D55" s="9"/>
      <c r="E55" s="9" t="s">
        <v>142</v>
      </c>
      <c r="F55" s="9" t="s">
        <v>147</v>
      </c>
      <c r="G55" s="9"/>
      <c r="H55" s="9" t="s">
        <v>32</v>
      </c>
      <c r="I55" s="9" t="s">
        <v>33</v>
      </c>
      <c r="J55" s="13">
        <v>1504.5</v>
      </c>
      <c r="K55" s="13">
        <v>1504.5</v>
      </c>
      <c r="L55" s="13"/>
      <c r="M55" s="13">
        <v>0</v>
      </c>
      <c r="N55" s="13"/>
      <c r="O55" s="9" t="s">
        <v>144</v>
      </c>
      <c r="P55" s="14" t="s">
        <v>35</v>
      </c>
      <c r="Q55" s="14"/>
      <c r="R55" s="9" t="s">
        <v>145</v>
      </c>
      <c r="S55" s="9"/>
      <c r="T55" s="9" t="s">
        <v>37</v>
      </c>
      <c r="U55" s="9" t="s">
        <v>38</v>
      </c>
      <c r="V55" s="9"/>
      <c r="W55" s="9"/>
      <c r="X55" s="9"/>
      <c r="Y55" s="9"/>
      <c r="Z55" s="9"/>
      <c r="AA55" s="9"/>
    </row>
    <row r="56" spans="1:27" ht="17.25" customHeight="1">
      <c r="A56" s="9">
        <v>50</v>
      </c>
      <c r="B56" s="9" t="s">
        <v>148</v>
      </c>
      <c r="C56" s="9" t="s">
        <v>105</v>
      </c>
      <c r="D56" s="9"/>
      <c r="E56" s="9" t="s">
        <v>142</v>
      </c>
      <c r="F56" s="9" t="s">
        <v>149</v>
      </c>
      <c r="G56" s="9"/>
      <c r="H56" s="9" t="s">
        <v>32</v>
      </c>
      <c r="I56" s="9" t="s">
        <v>33</v>
      </c>
      <c r="J56" s="13">
        <v>1504.5</v>
      </c>
      <c r="K56" s="13">
        <v>1504.5</v>
      </c>
      <c r="L56" s="13"/>
      <c r="M56" s="13">
        <v>0</v>
      </c>
      <c r="N56" s="13"/>
      <c r="O56" s="9" t="s">
        <v>144</v>
      </c>
      <c r="P56" s="14" t="s">
        <v>35</v>
      </c>
      <c r="Q56" s="14"/>
      <c r="R56" s="9" t="s">
        <v>145</v>
      </c>
      <c r="S56" s="9"/>
      <c r="T56" s="9" t="s">
        <v>37</v>
      </c>
      <c r="U56" s="9" t="s">
        <v>38</v>
      </c>
      <c r="V56" s="9"/>
      <c r="W56" s="9"/>
      <c r="X56" s="9"/>
      <c r="Y56" s="9"/>
      <c r="Z56" s="9"/>
      <c r="AA56" s="9"/>
    </row>
    <row r="57" spans="1:27" ht="17.25" customHeight="1">
      <c r="A57" s="9">
        <v>51</v>
      </c>
      <c r="B57" s="9" t="s">
        <v>150</v>
      </c>
      <c r="C57" s="9" t="s">
        <v>105</v>
      </c>
      <c r="D57" s="9"/>
      <c r="E57" s="9" t="s">
        <v>151</v>
      </c>
      <c r="F57" s="9" t="s">
        <v>152</v>
      </c>
      <c r="G57" s="9"/>
      <c r="H57" s="9" t="s">
        <v>32</v>
      </c>
      <c r="I57" s="9" t="s">
        <v>33</v>
      </c>
      <c r="J57" s="13">
        <v>1504.5</v>
      </c>
      <c r="K57" s="13">
        <v>1504.5</v>
      </c>
      <c r="L57" s="13"/>
      <c r="M57" s="13">
        <v>0</v>
      </c>
      <c r="N57" s="13"/>
      <c r="O57" s="9" t="s">
        <v>153</v>
      </c>
      <c r="P57" s="14" t="s">
        <v>35</v>
      </c>
      <c r="Q57" s="14"/>
      <c r="R57" s="9" t="s">
        <v>145</v>
      </c>
      <c r="S57" s="9"/>
      <c r="T57" s="9" t="s">
        <v>37</v>
      </c>
      <c r="U57" s="9" t="s">
        <v>38</v>
      </c>
      <c r="V57" s="9"/>
      <c r="W57" s="9"/>
      <c r="X57" s="9"/>
      <c r="Y57" s="9"/>
      <c r="Z57" s="9"/>
      <c r="AA57" s="9"/>
    </row>
    <row r="58" spans="1:27" ht="17.25" customHeight="1">
      <c r="A58" s="9">
        <v>52</v>
      </c>
      <c r="B58" s="9" t="s">
        <v>154</v>
      </c>
      <c r="C58" s="9" t="s">
        <v>105</v>
      </c>
      <c r="D58" s="9"/>
      <c r="E58" s="9" t="s">
        <v>142</v>
      </c>
      <c r="F58" s="9" t="s">
        <v>155</v>
      </c>
      <c r="G58" s="9"/>
      <c r="H58" s="9" t="s">
        <v>32</v>
      </c>
      <c r="I58" s="9" t="s">
        <v>33</v>
      </c>
      <c r="J58" s="13">
        <v>1504.5</v>
      </c>
      <c r="K58" s="13">
        <v>1504.5</v>
      </c>
      <c r="L58" s="13"/>
      <c r="M58" s="13">
        <v>0</v>
      </c>
      <c r="N58" s="13"/>
      <c r="O58" s="9" t="s">
        <v>153</v>
      </c>
      <c r="P58" s="14" t="s">
        <v>35</v>
      </c>
      <c r="Q58" s="14"/>
      <c r="R58" s="9" t="s">
        <v>145</v>
      </c>
      <c r="S58" s="9"/>
      <c r="T58" s="9" t="s">
        <v>37</v>
      </c>
      <c r="U58" s="9" t="s">
        <v>38</v>
      </c>
      <c r="V58" s="9"/>
      <c r="W58" s="9"/>
      <c r="X58" s="9"/>
      <c r="Y58" s="9"/>
      <c r="Z58" s="9"/>
      <c r="AA58" s="9"/>
    </row>
    <row r="59" spans="1:27" ht="17.25" customHeight="1">
      <c r="A59" s="9">
        <v>53</v>
      </c>
      <c r="B59" s="9" t="s">
        <v>156</v>
      </c>
      <c r="C59" s="9" t="s">
        <v>105</v>
      </c>
      <c r="D59" s="9"/>
      <c r="E59" s="9" t="s">
        <v>142</v>
      </c>
      <c r="F59" s="9" t="s">
        <v>157</v>
      </c>
      <c r="G59" s="9"/>
      <c r="H59" s="9" t="s">
        <v>32</v>
      </c>
      <c r="I59" s="9" t="s">
        <v>33</v>
      </c>
      <c r="J59" s="13">
        <v>1680</v>
      </c>
      <c r="K59" s="13">
        <v>1680</v>
      </c>
      <c r="L59" s="13"/>
      <c r="M59" s="13">
        <v>0</v>
      </c>
      <c r="N59" s="13"/>
      <c r="O59" s="9" t="s">
        <v>158</v>
      </c>
      <c r="P59" s="14" t="s">
        <v>35</v>
      </c>
      <c r="Q59" s="14"/>
      <c r="R59" s="9" t="s">
        <v>159</v>
      </c>
      <c r="S59" s="9"/>
      <c r="T59" s="9" t="s">
        <v>37</v>
      </c>
      <c r="U59" s="9" t="s">
        <v>38</v>
      </c>
      <c r="V59" s="9"/>
      <c r="W59" s="9"/>
      <c r="X59" s="9"/>
      <c r="Y59" s="9"/>
      <c r="Z59" s="9"/>
      <c r="AA59" s="9"/>
    </row>
    <row r="60" spans="1:27" ht="17.25" customHeight="1">
      <c r="A60" s="9">
        <v>54</v>
      </c>
      <c r="B60" s="9" t="s">
        <v>160</v>
      </c>
      <c r="C60" s="9" t="s">
        <v>105</v>
      </c>
      <c r="D60" s="9"/>
      <c r="E60" s="9" t="s">
        <v>142</v>
      </c>
      <c r="F60" s="9" t="s">
        <v>161</v>
      </c>
      <c r="G60" s="9"/>
      <c r="H60" s="9" t="s">
        <v>32</v>
      </c>
      <c r="I60" s="9" t="s">
        <v>33</v>
      </c>
      <c r="J60" s="13">
        <v>3200</v>
      </c>
      <c r="K60" s="13">
        <v>3200</v>
      </c>
      <c r="L60" s="13"/>
      <c r="M60" s="13">
        <v>0</v>
      </c>
      <c r="N60" s="13"/>
      <c r="O60" s="9" t="s">
        <v>111</v>
      </c>
      <c r="P60" s="14" t="s">
        <v>35</v>
      </c>
      <c r="Q60" s="14"/>
      <c r="R60" s="9" t="s">
        <v>44</v>
      </c>
      <c r="S60" s="9"/>
      <c r="T60" s="9" t="s">
        <v>37</v>
      </c>
      <c r="U60" s="9" t="s">
        <v>38</v>
      </c>
      <c r="V60" s="9"/>
      <c r="W60" s="9"/>
      <c r="X60" s="9"/>
      <c r="Y60" s="9"/>
      <c r="Z60" s="9"/>
      <c r="AA60" s="9"/>
    </row>
    <row r="61" spans="1:27" ht="17.25" customHeight="1">
      <c r="A61" s="9">
        <v>55</v>
      </c>
      <c r="B61" s="9" t="s">
        <v>162</v>
      </c>
      <c r="C61" s="9" t="s">
        <v>105</v>
      </c>
      <c r="D61" s="9"/>
      <c r="E61" s="9" t="s">
        <v>142</v>
      </c>
      <c r="F61" s="9" t="s">
        <v>161</v>
      </c>
      <c r="G61" s="9"/>
      <c r="H61" s="9" t="s">
        <v>32</v>
      </c>
      <c r="I61" s="9" t="s">
        <v>33</v>
      </c>
      <c r="J61" s="13">
        <v>3200</v>
      </c>
      <c r="K61" s="13">
        <v>3200</v>
      </c>
      <c r="L61" s="13"/>
      <c r="M61" s="13">
        <v>0</v>
      </c>
      <c r="N61" s="13"/>
      <c r="O61" s="9" t="s">
        <v>111</v>
      </c>
      <c r="P61" s="14" t="s">
        <v>35</v>
      </c>
      <c r="Q61" s="14"/>
      <c r="R61" s="9" t="s">
        <v>44</v>
      </c>
      <c r="S61" s="9"/>
      <c r="T61" s="9" t="s">
        <v>37</v>
      </c>
      <c r="U61" s="9" t="s">
        <v>38</v>
      </c>
      <c r="V61" s="9"/>
      <c r="W61" s="9"/>
      <c r="X61" s="9"/>
      <c r="Y61" s="9"/>
      <c r="Z61" s="9"/>
      <c r="AA61" s="9"/>
    </row>
    <row r="62" spans="1:27" ht="17.25" customHeight="1">
      <c r="A62" s="9">
        <v>56</v>
      </c>
      <c r="B62" s="9" t="s">
        <v>163</v>
      </c>
      <c r="C62" s="9" t="s">
        <v>105</v>
      </c>
      <c r="D62" s="9"/>
      <c r="E62" s="9" t="s">
        <v>142</v>
      </c>
      <c r="F62" s="9" t="s">
        <v>164</v>
      </c>
      <c r="G62" s="9"/>
      <c r="H62" s="9" t="s">
        <v>32</v>
      </c>
      <c r="I62" s="9" t="s">
        <v>33</v>
      </c>
      <c r="J62" s="13">
        <v>3200</v>
      </c>
      <c r="K62" s="13">
        <v>3200</v>
      </c>
      <c r="L62" s="13"/>
      <c r="M62" s="13">
        <v>0</v>
      </c>
      <c r="N62" s="13"/>
      <c r="O62" s="9" t="s">
        <v>111</v>
      </c>
      <c r="P62" s="14" t="s">
        <v>35</v>
      </c>
      <c r="Q62" s="14"/>
      <c r="R62" s="9" t="s">
        <v>44</v>
      </c>
      <c r="S62" s="9"/>
      <c r="T62" s="9" t="s">
        <v>37</v>
      </c>
      <c r="U62" s="9" t="s">
        <v>38</v>
      </c>
      <c r="V62" s="9"/>
      <c r="W62" s="9"/>
      <c r="X62" s="9"/>
      <c r="Y62" s="9"/>
      <c r="Z62" s="9"/>
      <c r="AA62" s="9"/>
    </row>
    <row r="63" spans="1:27" ht="17.25" customHeight="1">
      <c r="A63" s="9">
        <v>57</v>
      </c>
      <c r="B63" s="9" t="s">
        <v>165</v>
      </c>
      <c r="C63" s="9" t="s">
        <v>105</v>
      </c>
      <c r="D63" s="9"/>
      <c r="E63" s="9" t="s">
        <v>151</v>
      </c>
      <c r="F63" s="9" t="s">
        <v>166</v>
      </c>
      <c r="G63" s="9"/>
      <c r="H63" s="9" t="s">
        <v>32</v>
      </c>
      <c r="I63" s="9" t="s">
        <v>33</v>
      </c>
      <c r="J63" s="13">
        <v>3200</v>
      </c>
      <c r="K63" s="13">
        <v>3200</v>
      </c>
      <c r="L63" s="13"/>
      <c r="M63" s="13">
        <v>0</v>
      </c>
      <c r="N63" s="13"/>
      <c r="O63" s="9" t="s">
        <v>111</v>
      </c>
      <c r="P63" s="14" t="s">
        <v>35</v>
      </c>
      <c r="Q63" s="14"/>
      <c r="R63" s="9" t="s">
        <v>44</v>
      </c>
      <c r="S63" s="9"/>
      <c r="T63" s="9" t="s">
        <v>37</v>
      </c>
      <c r="U63" s="9" t="s">
        <v>38</v>
      </c>
      <c r="V63" s="9"/>
      <c r="W63" s="9"/>
      <c r="X63" s="9"/>
      <c r="Y63" s="9"/>
      <c r="Z63" s="9"/>
      <c r="AA63" s="9"/>
    </row>
    <row r="64" spans="1:27" ht="17.25" customHeight="1">
      <c r="A64" s="9">
        <v>58</v>
      </c>
      <c r="B64" s="9" t="s">
        <v>167</v>
      </c>
      <c r="C64" s="9" t="s">
        <v>105</v>
      </c>
      <c r="D64" s="9"/>
      <c r="E64" s="9" t="s">
        <v>142</v>
      </c>
      <c r="F64" s="9" t="s">
        <v>168</v>
      </c>
      <c r="G64" s="9"/>
      <c r="H64" s="9" t="s">
        <v>32</v>
      </c>
      <c r="I64" s="9" t="s">
        <v>33</v>
      </c>
      <c r="J64" s="13">
        <v>3200</v>
      </c>
      <c r="K64" s="13">
        <v>3200</v>
      </c>
      <c r="L64" s="13"/>
      <c r="M64" s="13">
        <v>0</v>
      </c>
      <c r="N64" s="13"/>
      <c r="O64" s="9" t="s">
        <v>169</v>
      </c>
      <c r="P64" s="14" t="s">
        <v>35</v>
      </c>
      <c r="Q64" s="14"/>
      <c r="R64" s="9" t="s">
        <v>170</v>
      </c>
      <c r="S64" s="9"/>
      <c r="T64" s="9" t="s">
        <v>37</v>
      </c>
      <c r="U64" s="9" t="s">
        <v>38</v>
      </c>
      <c r="V64" s="9"/>
      <c r="W64" s="9"/>
      <c r="X64" s="9"/>
      <c r="Y64" s="9"/>
      <c r="Z64" s="9"/>
      <c r="AA64" s="9"/>
    </row>
    <row r="65" spans="1:27" ht="17.25" customHeight="1">
      <c r="A65" s="9">
        <v>59</v>
      </c>
      <c r="B65" s="9" t="s">
        <v>171</v>
      </c>
      <c r="C65" s="9" t="s">
        <v>105</v>
      </c>
      <c r="D65" s="9"/>
      <c r="E65" s="9" t="s">
        <v>142</v>
      </c>
      <c r="F65" s="9" t="s">
        <v>166</v>
      </c>
      <c r="G65" s="9"/>
      <c r="H65" s="9" t="s">
        <v>32</v>
      </c>
      <c r="I65" s="9" t="s">
        <v>33</v>
      </c>
      <c r="J65" s="13">
        <v>3200</v>
      </c>
      <c r="K65" s="13">
        <v>3200</v>
      </c>
      <c r="L65" s="13"/>
      <c r="M65" s="13">
        <v>0</v>
      </c>
      <c r="N65" s="13"/>
      <c r="O65" s="9" t="s">
        <v>169</v>
      </c>
      <c r="P65" s="14" t="s">
        <v>35</v>
      </c>
      <c r="Q65" s="14"/>
      <c r="R65" s="9" t="s">
        <v>170</v>
      </c>
      <c r="S65" s="9"/>
      <c r="T65" s="9" t="s">
        <v>37</v>
      </c>
      <c r="U65" s="9" t="s">
        <v>38</v>
      </c>
      <c r="V65" s="9"/>
      <c r="W65" s="9"/>
      <c r="X65" s="9"/>
      <c r="Y65" s="9"/>
      <c r="Z65" s="9"/>
      <c r="AA65" s="9"/>
    </row>
    <row r="66" spans="1:27" ht="17.25" customHeight="1">
      <c r="A66" s="9">
        <v>60</v>
      </c>
      <c r="B66" s="9" t="s">
        <v>172</v>
      </c>
      <c r="C66" s="9" t="s">
        <v>105</v>
      </c>
      <c r="D66" s="9"/>
      <c r="E66" s="9" t="s">
        <v>142</v>
      </c>
      <c r="F66" s="9" t="s">
        <v>166</v>
      </c>
      <c r="G66" s="9"/>
      <c r="H66" s="9" t="s">
        <v>32</v>
      </c>
      <c r="I66" s="9" t="s">
        <v>33</v>
      </c>
      <c r="J66" s="13">
        <v>3200</v>
      </c>
      <c r="K66" s="13">
        <v>3200</v>
      </c>
      <c r="L66" s="13"/>
      <c r="M66" s="13">
        <v>0</v>
      </c>
      <c r="N66" s="13"/>
      <c r="O66" s="9" t="s">
        <v>169</v>
      </c>
      <c r="P66" s="14" t="s">
        <v>35</v>
      </c>
      <c r="Q66" s="14"/>
      <c r="R66" s="9" t="s">
        <v>170</v>
      </c>
      <c r="S66" s="9"/>
      <c r="T66" s="9" t="s">
        <v>37</v>
      </c>
      <c r="U66" s="9" t="s">
        <v>38</v>
      </c>
      <c r="V66" s="9"/>
      <c r="W66" s="9"/>
      <c r="X66" s="9"/>
      <c r="Y66" s="9"/>
      <c r="Z66" s="9"/>
      <c r="AA66" s="9"/>
    </row>
    <row r="67" spans="1:27" ht="17.25" customHeight="1">
      <c r="A67" s="9">
        <v>61</v>
      </c>
      <c r="B67" s="9" t="s">
        <v>173</v>
      </c>
      <c r="C67" s="9" t="s">
        <v>105</v>
      </c>
      <c r="D67" s="9"/>
      <c r="E67" s="9" t="s">
        <v>142</v>
      </c>
      <c r="F67" s="9" t="s">
        <v>157</v>
      </c>
      <c r="G67" s="9"/>
      <c r="H67" s="9" t="s">
        <v>32</v>
      </c>
      <c r="I67" s="9" t="s">
        <v>33</v>
      </c>
      <c r="J67" s="13">
        <v>3200</v>
      </c>
      <c r="K67" s="13">
        <v>3200</v>
      </c>
      <c r="L67" s="13"/>
      <c r="M67" s="13">
        <v>0</v>
      </c>
      <c r="N67" s="13"/>
      <c r="O67" s="9" t="s">
        <v>169</v>
      </c>
      <c r="P67" s="14" t="s">
        <v>35</v>
      </c>
      <c r="Q67" s="14"/>
      <c r="R67" s="9" t="s">
        <v>170</v>
      </c>
      <c r="S67" s="9"/>
      <c r="T67" s="9" t="s">
        <v>37</v>
      </c>
      <c r="U67" s="9" t="s">
        <v>38</v>
      </c>
      <c r="V67" s="9"/>
      <c r="W67" s="9"/>
      <c r="X67" s="9"/>
      <c r="Y67" s="9"/>
      <c r="Z67" s="9"/>
      <c r="AA67" s="9"/>
    </row>
    <row r="68" spans="1:27" ht="17.25" customHeight="1">
      <c r="A68" s="9">
        <v>62</v>
      </c>
      <c r="B68" s="9" t="s">
        <v>174</v>
      </c>
      <c r="C68" s="9" t="s">
        <v>30</v>
      </c>
      <c r="D68" s="9"/>
      <c r="E68" s="9" t="s">
        <v>175</v>
      </c>
      <c r="F68" s="9" t="s">
        <v>176</v>
      </c>
      <c r="G68" s="9"/>
      <c r="H68" s="9" t="s">
        <v>32</v>
      </c>
      <c r="I68" s="9" t="s">
        <v>33</v>
      </c>
      <c r="J68" s="12">
        <v>550</v>
      </c>
      <c r="K68" s="13">
        <v>550</v>
      </c>
      <c r="L68" s="13"/>
      <c r="M68" s="13">
        <v>0</v>
      </c>
      <c r="N68" s="13"/>
      <c r="O68" s="9" t="s">
        <v>177</v>
      </c>
      <c r="P68" s="14" t="s">
        <v>35</v>
      </c>
      <c r="Q68" s="14"/>
      <c r="R68" s="9" t="s">
        <v>178</v>
      </c>
      <c r="S68" s="9"/>
      <c r="T68" s="9" t="s">
        <v>37</v>
      </c>
      <c r="U68" s="9" t="s">
        <v>38</v>
      </c>
      <c r="V68" s="9"/>
      <c r="W68" s="9"/>
      <c r="X68" s="9"/>
      <c r="Y68" s="9"/>
      <c r="Z68" s="9"/>
      <c r="AA68" s="9"/>
    </row>
    <row r="69" spans="1:27" ht="17.25" customHeight="1">
      <c r="A69" s="9">
        <v>63</v>
      </c>
      <c r="B69" s="9" t="s">
        <v>179</v>
      </c>
      <c r="C69" s="9" t="s">
        <v>30</v>
      </c>
      <c r="D69" s="9"/>
      <c r="E69" s="9" t="s">
        <v>180</v>
      </c>
      <c r="F69" s="9"/>
      <c r="G69" s="9"/>
      <c r="H69" s="9" t="s">
        <v>32</v>
      </c>
      <c r="I69" s="9" t="s">
        <v>33</v>
      </c>
      <c r="J69" s="13">
        <v>1180</v>
      </c>
      <c r="K69" s="13">
        <v>1180</v>
      </c>
      <c r="L69" s="13"/>
      <c r="M69" s="13">
        <v>0</v>
      </c>
      <c r="N69" s="13"/>
      <c r="O69" s="9" t="s">
        <v>181</v>
      </c>
      <c r="P69" s="14" t="s">
        <v>35</v>
      </c>
      <c r="Q69" s="14"/>
      <c r="R69" s="9" t="s">
        <v>72</v>
      </c>
      <c r="S69" s="9"/>
      <c r="T69" s="9" t="s">
        <v>37</v>
      </c>
      <c r="U69" s="9" t="s">
        <v>38</v>
      </c>
      <c r="V69" s="9"/>
      <c r="W69" s="9"/>
      <c r="X69" s="9"/>
      <c r="Y69" s="9"/>
      <c r="Z69" s="9"/>
      <c r="AA69" s="9"/>
    </row>
    <row r="70" spans="1:27" ht="17.25" customHeight="1">
      <c r="A70" s="9">
        <v>64</v>
      </c>
      <c r="B70" s="9" t="s">
        <v>182</v>
      </c>
      <c r="C70" s="9" t="s">
        <v>30</v>
      </c>
      <c r="D70" s="9"/>
      <c r="E70" s="9" t="s">
        <v>180</v>
      </c>
      <c r="F70" s="9" t="s">
        <v>61</v>
      </c>
      <c r="G70" s="9"/>
      <c r="H70" s="9" t="s">
        <v>32</v>
      </c>
      <c r="I70" s="9" t="s">
        <v>33</v>
      </c>
      <c r="J70" s="13">
        <v>1180</v>
      </c>
      <c r="K70" s="13">
        <v>1180</v>
      </c>
      <c r="L70" s="13"/>
      <c r="M70" s="13">
        <v>0</v>
      </c>
      <c r="N70" s="13"/>
      <c r="O70" s="9" t="s">
        <v>181</v>
      </c>
      <c r="P70" s="14" t="s">
        <v>35</v>
      </c>
      <c r="Q70" s="14"/>
      <c r="R70" s="9" t="s">
        <v>72</v>
      </c>
      <c r="S70" s="9"/>
      <c r="T70" s="9" t="s">
        <v>37</v>
      </c>
      <c r="U70" s="9" t="s">
        <v>38</v>
      </c>
      <c r="V70" s="9"/>
      <c r="W70" s="9"/>
      <c r="X70" s="9"/>
      <c r="Y70" s="9"/>
      <c r="Z70" s="9"/>
      <c r="AA70" s="9"/>
    </row>
    <row r="71" spans="1:27" ht="17.25" customHeight="1">
      <c r="A71" s="9">
        <v>65</v>
      </c>
      <c r="B71" s="9" t="s">
        <v>183</v>
      </c>
      <c r="C71" s="9" t="s">
        <v>30</v>
      </c>
      <c r="D71" s="9"/>
      <c r="E71" s="9" t="s">
        <v>180</v>
      </c>
      <c r="F71" s="9" t="s">
        <v>118</v>
      </c>
      <c r="G71" s="9"/>
      <c r="H71" s="9" t="s">
        <v>32</v>
      </c>
      <c r="I71" s="9" t="s">
        <v>33</v>
      </c>
      <c r="J71" s="13">
        <v>1180</v>
      </c>
      <c r="K71" s="13">
        <v>1180</v>
      </c>
      <c r="L71" s="13"/>
      <c r="M71" s="13">
        <v>0</v>
      </c>
      <c r="N71" s="13"/>
      <c r="O71" s="9" t="s">
        <v>181</v>
      </c>
      <c r="P71" s="14" t="s">
        <v>35</v>
      </c>
      <c r="Q71" s="14"/>
      <c r="R71" s="9" t="s">
        <v>72</v>
      </c>
      <c r="S71" s="9"/>
      <c r="T71" s="9" t="s">
        <v>37</v>
      </c>
      <c r="U71" s="9" t="s">
        <v>38</v>
      </c>
      <c r="V71" s="9"/>
      <c r="W71" s="9"/>
      <c r="X71" s="9"/>
      <c r="Y71" s="9"/>
      <c r="Z71" s="9"/>
      <c r="AA71" s="9"/>
    </row>
    <row r="72" spans="1:27" ht="17.25" customHeight="1">
      <c r="A72" s="9">
        <v>66</v>
      </c>
      <c r="B72" s="9" t="s">
        <v>184</v>
      </c>
      <c r="C72" s="9" t="s">
        <v>30</v>
      </c>
      <c r="D72" s="9"/>
      <c r="E72" s="9" t="s">
        <v>180</v>
      </c>
      <c r="F72" s="9" t="s">
        <v>118</v>
      </c>
      <c r="G72" s="9"/>
      <c r="H72" s="9" t="s">
        <v>32</v>
      </c>
      <c r="I72" s="9" t="s">
        <v>33</v>
      </c>
      <c r="J72" s="13">
        <v>1180</v>
      </c>
      <c r="K72" s="13">
        <v>1180</v>
      </c>
      <c r="L72" s="13"/>
      <c r="M72" s="13">
        <v>0</v>
      </c>
      <c r="N72" s="13"/>
      <c r="O72" s="9" t="s">
        <v>181</v>
      </c>
      <c r="P72" s="14" t="s">
        <v>35</v>
      </c>
      <c r="Q72" s="14"/>
      <c r="R72" s="9" t="s">
        <v>72</v>
      </c>
      <c r="S72" s="9"/>
      <c r="T72" s="9" t="s">
        <v>37</v>
      </c>
      <c r="U72" s="9" t="s">
        <v>38</v>
      </c>
      <c r="V72" s="9"/>
      <c r="W72" s="9"/>
      <c r="X72" s="9"/>
      <c r="Y72" s="9"/>
      <c r="Z72" s="9"/>
      <c r="AA72" s="9"/>
    </row>
    <row r="73" spans="1:27" ht="17.25" customHeight="1">
      <c r="A73" s="9">
        <v>67</v>
      </c>
      <c r="B73" s="9" t="s">
        <v>185</v>
      </c>
      <c r="C73" s="9" t="s">
        <v>30</v>
      </c>
      <c r="D73" s="9"/>
      <c r="E73" s="9" t="s">
        <v>180</v>
      </c>
      <c r="F73" s="9" t="s">
        <v>186</v>
      </c>
      <c r="G73" s="9"/>
      <c r="H73" s="9" t="s">
        <v>32</v>
      </c>
      <c r="I73" s="9" t="s">
        <v>33</v>
      </c>
      <c r="J73" s="13">
        <v>1180</v>
      </c>
      <c r="K73" s="13">
        <v>1180</v>
      </c>
      <c r="L73" s="13"/>
      <c r="M73" s="13">
        <v>0</v>
      </c>
      <c r="N73" s="13"/>
      <c r="O73" s="9" t="s">
        <v>181</v>
      </c>
      <c r="P73" s="14" t="s">
        <v>35</v>
      </c>
      <c r="Q73" s="14"/>
      <c r="R73" s="9" t="s">
        <v>72</v>
      </c>
      <c r="S73" s="9"/>
      <c r="T73" s="9" t="s">
        <v>37</v>
      </c>
      <c r="U73" s="9" t="s">
        <v>38</v>
      </c>
      <c r="V73" s="9"/>
      <c r="W73" s="9"/>
      <c r="X73" s="9"/>
      <c r="Y73" s="9"/>
      <c r="Z73" s="9"/>
      <c r="AA73" s="9"/>
    </row>
    <row r="74" spans="1:27" ht="17.25" customHeight="1">
      <c r="A74" s="9">
        <v>68</v>
      </c>
      <c r="B74" s="9" t="s">
        <v>187</v>
      </c>
      <c r="C74" s="9" t="s">
        <v>30</v>
      </c>
      <c r="D74" s="9"/>
      <c r="E74" s="9" t="s">
        <v>180</v>
      </c>
      <c r="F74" s="9" t="s">
        <v>118</v>
      </c>
      <c r="G74" s="9"/>
      <c r="H74" s="9" t="s">
        <v>32</v>
      </c>
      <c r="I74" s="9" t="s">
        <v>33</v>
      </c>
      <c r="J74" s="13">
        <v>1180</v>
      </c>
      <c r="K74" s="13">
        <v>1180</v>
      </c>
      <c r="L74" s="13"/>
      <c r="M74" s="13">
        <v>0</v>
      </c>
      <c r="N74" s="13"/>
      <c r="O74" s="9" t="s">
        <v>181</v>
      </c>
      <c r="P74" s="14" t="s">
        <v>35</v>
      </c>
      <c r="Q74" s="14"/>
      <c r="R74" s="9" t="s">
        <v>72</v>
      </c>
      <c r="S74" s="9"/>
      <c r="T74" s="9" t="s">
        <v>37</v>
      </c>
      <c r="U74" s="9" t="s">
        <v>38</v>
      </c>
      <c r="V74" s="9"/>
      <c r="W74" s="9"/>
      <c r="X74" s="9"/>
      <c r="Y74" s="9"/>
      <c r="Z74" s="9"/>
      <c r="AA74" s="9"/>
    </row>
    <row r="75" spans="1:27" ht="17.25" customHeight="1">
      <c r="A75" s="9">
        <v>69</v>
      </c>
      <c r="B75" s="9" t="s">
        <v>188</v>
      </c>
      <c r="C75" s="9" t="s">
        <v>30</v>
      </c>
      <c r="D75" s="9"/>
      <c r="E75" s="9" t="s">
        <v>180</v>
      </c>
      <c r="F75" s="9" t="s">
        <v>118</v>
      </c>
      <c r="G75" s="9"/>
      <c r="H75" s="9" t="s">
        <v>32</v>
      </c>
      <c r="I75" s="9" t="s">
        <v>33</v>
      </c>
      <c r="J75" s="13">
        <v>1180</v>
      </c>
      <c r="K75" s="13">
        <v>1180</v>
      </c>
      <c r="L75" s="13"/>
      <c r="M75" s="13">
        <v>0</v>
      </c>
      <c r="N75" s="13"/>
      <c r="O75" s="9" t="s">
        <v>181</v>
      </c>
      <c r="P75" s="14" t="s">
        <v>35</v>
      </c>
      <c r="Q75" s="14"/>
      <c r="R75" s="9" t="s">
        <v>72</v>
      </c>
      <c r="S75" s="9"/>
      <c r="T75" s="9" t="s">
        <v>37</v>
      </c>
      <c r="U75" s="9" t="s">
        <v>38</v>
      </c>
      <c r="V75" s="9"/>
      <c r="W75" s="9"/>
      <c r="X75" s="9"/>
      <c r="Y75" s="9"/>
      <c r="Z75" s="9"/>
      <c r="AA75" s="9"/>
    </row>
    <row r="76" spans="1:27" ht="17.25" customHeight="1">
      <c r="A76" s="9">
        <v>70</v>
      </c>
      <c r="B76" s="9" t="s">
        <v>189</v>
      </c>
      <c r="C76" s="9" t="s">
        <v>30</v>
      </c>
      <c r="D76" s="9"/>
      <c r="E76" s="9" t="s">
        <v>180</v>
      </c>
      <c r="F76" s="9" t="s">
        <v>118</v>
      </c>
      <c r="G76" s="9"/>
      <c r="H76" s="9" t="s">
        <v>32</v>
      </c>
      <c r="I76" s="9" t="s">
        <v>33</v>
      </c>
      <c r="J76" s="13">
        <v>1180</v>
      </c>
      <c r="K76" s="13">
        <v>1180</v>
      </c>
      <c r="L76" s="13"/>
      <c r="M76" s="13">
        <v>0</v>
      </c>
      <c r="N76" s="13"/>
      <c r="O76" s="9" t="s">
        <v>181</v>
      </c>
      <c r="P76" s="14" t="s">
        <v>35</v>
      </c>
      <c r="Q76" s="14"/>
      <c r="R76" s="9" t="s">
        <v>72</v>
      </c>
      <c r="S76" s="9"/>
      <c r="T76" s="9" t="s">
        <v>37</v>
      </c>
      <c r="U76" s="9" t="s">
        <v>38</v>
      </c>
      <c r="V76" s="9"/>
      <c r="W76" s="9"/>
      <c r="X76" s="9"/>
      <c r="Y76" s="9"/>
      <c r="Z76" s="9"/>
      <c r="AA76" s="9"/>
    </row>
    <row r="77" spans="1:27" ht="17.25" customHeight="1">
      <c r="A77" s="9">
        <v>71</v>
      </c>
      <c r="B77" s="9" t="s">
        <v>190</v>
      </c>
      <c r="C77" s="9" t="s">
        <v>30</v>
      </c>
      <c r="D77" s="9"/>
      <c r="E77" s="9" t="s">
        <v>180</v>
      </c>
      <c r="F77" s="9" t="s">
        <v>118</v>
      </c>
      <c r="G77" s="9"/>
      <c r="H77" s="9" t="s">
        <v>32</v>
      </c>
      <c r="I77" s="9" t="s">
        <v>33</v>
      </c>
      <c r="J77" s="13">
        <v>1180</v>
      </c>
      <c r="K77" s="13">
        <v>1180</v>
      </c>
      <c r="L77" s="13"/>
      <c r="M77" s="13">
        <v>0</v>
      </c>
      <c r="N77" s="13"/>
      <c r="O77" s="9" t="s">
        <v>181</v>
      </c>
      <c r="P77" s="14" t="s">
        <v>35</v>
      </c>
      <c r="Q77" s="14"/>
      <c r="R77" s="9" t="s">
        <v>72</v>
      </c>
      <c r="S77" s="9"/>
      <c r="T77" s="9" t="s">
        <v>37</v>
      </c>
      <c r="U77" s="9" t="s">
        <v>38</v>
      </c>
      <c r="V77" s="9"/>
      <c r="W77" s="9"/>
      <c r="X77" s="9"/>
      <c r="Y77" s="9"/>
      <c r="Z77" s="9"/>
      <c r="AA77" s="9"/>
    </row>
    <row r="78" spans="1:27" ht="17.25" customHeight="1">
      <c r="A78" s="9">
        <v>72</v>
      </c>
      <c r="B78" s="9" t="s">
        <v>191</v>
      </c>
      <c r="C78" s="9" t="s">
        <v>30</v>
      </c>
      <c r="D78" s="9"/>
      <c r="E78" s="9" t="s">
        <v>180</v>
      </c>
      <c r="F78" s="9" t="s">
        <v>118</v>
      </c>
      <c r="G78" s="9"/>
      <c r="H78" s="9" t="s">
        <v>32</v>
      </c>
      <c r="I78" s="9" t="s">
        <v>33</v>
      </c>
      <c r="J78" s="13">
        <v>1180</v>
      </c>
      <c r="K78" s="13">
        <v>1180</v>
      </c>
      <c r="L78" s="13"/>
      <c r="M78" s="13">
        <v>0</v>
      </c>
      <c r="N78" s="13"/>
      <c r="O78" s="9" t="s">
        <v>181</v>
      </c>
      <c r="P78" s="14" t="s">
        <v>35</v>
      </c>
      <c r="Q78" s="14"/>
      <c r="R78" s="9" t="s">
        <v>72</v>
      </c>
      <c r="S78" s="9"/>
      <c r="T78" s="9" t="s">
        <v>37</v>
      </c>
      <c r="U78" s="9" t="s">
        <v>38</v>
      </c>
      <c r="V78" s="9"/>
      <c r="W78" s="9"/>
      <c r="X78" s="9"/>
      <c r="Y78" s="9"/>
      <c r="Z78" s="9"/>
      <c r="AA78" s="9"/>
    </row>
    <row r="79" spans="1:27" ht="17.25" customHeight="1">
      <c r="A79" s="9">
        <v>73</v>
      </c>
      <c r="B79" s="9" t="s">
        <v>192</v>
      </c>
      <c r="C79" s="9" t="s">
        <v>30</v>
      </c>
      <c r="D79" s="9"/>
      <c r="E79" s="9" t="s">
        <v>180</v>
      </c>
      <c r="F79" s="9" t="s">
        <v>118</v>
      </c>
      <c r="G79" s="9"/>
      <c r="H79" s="9" t="s">
        <v>32</v>
      </c>
      <c r="I79" s="9" t="s">
        <v>33</v>
      </c>
      <c r="J79" s="13">
        <v>1180</v>
      </c>
      <c r="K79" s="13">
        <v>1180</v>
      </c>
      <c r="L79" s="13"/>
      <c r="M79" s="13">
        <v>0</v>
      </c>
      <c r="N79" s="13"/>
      <c r="O79" s="9" t="s">
        <v>181</v>
      </c>
      <c r="P79" s="14" t="s">
        <v>35</v>
      </c>
      <c r="Q79" s="14"/>
      <c r="R79" s="9" t="s">
        <v>72</v>
      </c>
      <c r="S79" s="9"/>
      <c r="T79" s="9" t="s">
        <v>37</v>
      </c>
      <c r="U79" s="9" t="s">
        <v>38</v>
      </c>
      <c r="V79" s="9"/>
      <c r="W79" s="9"/>
      <c r="X79" s="9"/>
      <c r="Y79" s="9"/>
      <c r="Z79" s="9"/>
      <c r="AA79" s="9"/>
    </row>
    <row r="80" spans="1:27" ht="17.25" customHeight="1">
      <c r="A80" s="9">
        <v>74</v>
      </c>
      <c r="B80" s="9" t="s">
        <v>193</v>
      </c>
      <c r="C80" s="9" t="s">
        <v>30</v>
      </c>
      <c r="D80" s="9"/>
      <c r="E80" s="9" t="s">
        <v>180</v>
      </c>
      <c r="F80" s="9" t="s">
        <v>118</v>
      </c>
      <c r="G80" s="9"/>
      <c r="H80" s="9" t="s">
        <v>32</v>
      </c>
      <c r="I80" s="9" t="s">
        <v>33</v>
      </c>
      <c r="J80" s="13">
        <v>1180</v>
      </c>
      <c r="K80" s="13">
        <v>1180</v>
      </c>
      <c r="L80" s="13"/>
      <c r="M80" s="13">
        <v>0</v>
      </c>
      <c r="N80" s="13"/>
      <c r="O80" s="9" t="s">
        <v>181</v>
      </c>
      <c r="P80" s="14" t="s">
        <v>35</v>
      </c>
      <c r="Q80" s="14"/>
      <c r="R80" s="9" t="s">
        <v>72</v>
      </c>
      <c r="S80" s="9"/>
      <c r="T80" s="9" t="s">
        <v>37</v>
      </c>
      <c r="U80" s="9" t="s">
        <v>38</v>
      </c>
      <c r="V80" s="9"/>
      <c r="W80" s="9"/>
      <c r="X80" s="9"/>
      <c r="Y80" s="9"/>
      <c r="Z80" s="9"/>
      <c r="AA80" s="9"/>
    </row>
    <row r="81" spans="1:27" ht="17.25" customHeight="1">
      <c r="A81" s="9">
        <v>75</v>
      </c>
      <c r="B81" s="9" t="s">
        <v>194</v>
      </c>
      <c r="C81" s="9" t="s">
        <v>30</v>
      </c>
      <c r="D81" s="9"/>
      <c r="E81" s="9" t="s">
        <v>180</v>
      </c>
      <c r="F81" s="9" t="s">
        <v>118</v>
      </c>
      <c r="G81" s="9"/>
      <c r="H81" s="9" t="s">
        <v>32</v>
      </c>
      <c r="I81" s="9" t="s">
        <v>33</v>
      </c>
      <c r="J81" s="13">
        <v>1180</v>
      </c>
      <c r="K81" s="13">
        <v>1180</v>
      </c>
      <c r="L81" s="13"/>
      <c r="M81" s="13">
        <v>0</v>
      </c>
      <c r="N81" s="13"/>
      <c r="O81" s="9" t="s">
        <v>181</v>
      </c>
      <c r="P81" s="14" t="s">
        <v>35</v>
      </c>
      <c r="Q81" s="14"/>
      <c r="R81" s="9" t="s">
        <v>72</v>
      </c>
      <c r="S81" s="9"/>
      <c r="T81" s="9" t="s">
        <v>37</v>
      </c>
      <c r="U81" s="9" t="s">
        <v>38</v>
      </c>
      <c r="V81" s="9"/>
      <c r="W81" s="9"/>
      <c r="X81" s="9"/>
      <c r="Y81" s="9"/>
      <c r="Z81" s="9"/>
      <c r="AA81" s="9"/>
    </row>
    <row r="82" spans="1:27" ht="17.25" customHeight="1">
      <c r="A82" s="9">
        <v>76</v>
      </c>
      <c r="B82" s="9" t="s">
        <v>195</v>
      </c>
      <c r="C82" s="9" t="s">
        <v>30</v>
      </c>
      <c r="D82" s="9"/>
      <c r="E82" s="9" t="s">
        <v>180</v>
      </c>
      <c r="F82" s="9" t="s">
        <v>118</v>
      </c>
      <c r="G82" s="9"/>
      <c r="H82" s="9" t="s">
        <v>32</v>
      </c>
      <c r="I82" s="9" t="s">
        <v>33</v>
      </c>
      <c r="J82" s="13">
        <v>1180</v>
      </c>
      <c r="K82" s="13">
        <v>1180</v>
      </c>
      <c r="L82" s="13"/>
      <c r="M82" s="13">
        <v>0</v>
      </c>
      <c r="N82" s="13"/>
      <c r="O82" s="9" t="s">
        <v>181</v>
      </c>
      <c r="P82" s="14" t="s">
        <v>35</v>
      </c>
      <c r="Q82" s="14"/>
      <c r="R82" s="9" t="s">
        <v>72</v>
      </c>
      <c r="S82" s="9"/>
      <c r="T82" s="9" t="s">
        <v>37</v>
      </c>
      <c r="U82" s="9" t="s">
        <v>38</v>
      </c>
      <c r="V82" s="9"/>
      <c r="W82" s="9"/>
      <c r="X82" s="9"/>
      <c r="Y82" s="9"/>
      <c r="Z82" s="9"/>
      <c r="AA82" s="9"/>
    </row>
    <row r="83" spans="1:27" ht="17.25" customHeight="1">
      <c r="A83" s="9">
        <v>77</v>
      </c>
      <c r="B83" s="9" t="s">
        <v>196</v>
      </c>
      <c r="C83" s="9" t="s">
        <v>30</v>
      </c>
      <c r="D83" s="9"/>
      <c r="E83" s="9" t="s">
        <v>180</v>
      </c>
      <c r="F83" s="9" t="s">
        <v>118</v>
      </c>
      <c r="G83" s="9"/>
      <c r="H83" s="9" t="s">
        <v>32</v>
      </c>
      <c r="I83" s="9" t="s">
        <v>33</v>
      </c>
      <c r="J83" s="13">
        <v>1180</v>
      </c>
      <c r="K83" s="13">
        <v>1180</v>
      </c>
      <c r="L83" s="13"/>
      <c r="M83" s="13">
        <v>0</v>
      </c>
      <c r="N83" s="13"/>
      <c r="O83" s="9" t="s">
        <v>181</v>
      </c>
      <c r="P83" s="14" t="s">
        <v>35</v>
      </c>
      <c r="Q83" s="14"/>
      <c r="R83" s="9" t="s">
        <v>72</v>
      </c>
      <c r="S83" s="9"/>
      <c r="T83" s="9" t="s">
        <v>37</v>
      </c>
      <c r="U83" s="9" t="s">
        <v>38</v>
      </c>
      <c r="V83" s="9"/>
      <c r="W83" s="9"/>
      <c r="X83" s="9"/>
      <c r="Y83" s="9"/>
      <c r="Z83" s="9"/>
      <c r="AA83" s="9"/>
    </row>
    <row r="84" spans="1:27" ht="17.25" customHeight="1">
      <c r="A84" s="9">
        <v>78</v>
      </c>
      <c r="B84" s="9" t="s">
        <v>197</v>
      </c>
      <c r="C84" s="9" t="s">
        <v>30</v>
      </c>
      <c r="D84" s="9"/>
      <c r="E84" s="9" t="s">
        <v>180</v>
      </c>
      <c r="F84" s="9" t="s">
        <v>118</v>
      </c>
      <c r="G84" s="9"/>
      <c r="H84" s="9" t="s">
        <v>32</v>
      </c>
      <c r="I84" s="9" t="s">
        <v>33</v>
      </c>
      <c r="J84" s="13">
        <v>1180</v>
      </c>
      <c r="K84" s="13">
        <v>1180</v>
      </c>
      <c r="L84" s="13"/>
      <c r="M84" s="13">
        <v>0</v>
      </c>
      <c r="N84" s="13"/>
      <c r="O84" s="9" t="s">
        <v>181</v>
      </c>
      <c r="P84" s="14" t="s">
        <v>35</v>
      </c>
      <c r="Q84" s="14"/>
      <c r="R84" s="9" t="s">
        <v>72</v>
      </c>
      <c r="S84" s="9"/>
      <c r="T84" s="9" t="s">
        <v>37</v>
      </c>
      <c r="U84" s="9" t="s">
        <v>38</v>
      </c>
      <c r="V84" s="9"/>
      <c r="W84" s="9"/>
      <c r="X84" s="9"/>
      <c r="Y84" s="9"/>
      <c r="Z84" s="9"/>
      <c r="AA84" s="9"/>
    </row>
    <row r="85" spans="1:27" ht="17.25" customHeight="1">
      <c r="A85" s="9">
        <v>79</v>
      </c>
      <c r="B85" s="9" t="s">
        <v>198</v>
      </c>
      <c r="C85" s="9" t="s">
        <v>30</v>
      </c>
      <c r="D85" s="9"/>
      <c r="E85" s="9" t="s">
        <v>175</v>
      </c>
      <c r="F85" s="9"/>
      <c r="G85" s="9"/>
      <c r="H85" s="9" t="s">
        <v>32</v>
      </c>
      <c r="I85" s="9" t="s">
        <v>33</v>
      </c>
      <c r="J85" s="13">
        <v>1232</v>
      </c>
      <c r="K85" s="13">
        <v>1232</v>
      </c>
      <c r="L85" s="13"/>
      <c r="M85" s="13">
        <v>0</v>
      </c>
      <c r="N85" s="13"/>
      <c r="O85" s="9" t="s">
        <v>135</v>
      </c>
      <c r="P85" s="14" t="s">
        <v>35</v>
      </c>
      <c r="Q85" s="14"/>
      <c r="R85" s="9" t="s">
        <v>136</v>
      </c>
      <c r="S85" s="9"/>
      <c r="T85" s="9" t="s">
        <v>37</v>
      </c>
      <c r="U85" s="9" t="s">
        <v>38</v>
      </c>
      <c r="V85" s="9"/>
      <c r="W85" s="9"/>
      <c r="X85" s="9"/>
      <c r="Y85" s="9"/>
      <c r="Z85" s="9"/>
      <c r="AA85" s="9"/>
    </row>
    <row r="86" spans="1:27" ht="17.25" customHeight="1">
      <c r="A86" s="9">
        <v>80</v>
      </c>
      <c r="B86" s="9" t="s">
        <v>199</v>
      </c>
      <c r="C86" s="9" t="s">
        <v>30</v>
      </c>
      <c r="D86" s="9"/>
      <c r="E86" s="9" t="s">
        <v>175</v>
      </c>
      <c r="F86" s="9"/>
      <c r="G86" s="9"/>
      <c r="H86" s="9" t="s">
        <v>32</v>
      </c>
      <c r="I86" s="9" t="s">
        <v>33</v>
      </c>
      <c r="J86" s="13">
        <v>1232</v>
      </c>
      <c r="K86" s="13">
        <v>1232</v>
      </c>
      <c r="L86" s="13"/>
      <c r="M86" s="13">
        <v>0</v>
      </c>
      <c r="N86" s="13"/>
      <c r="O86" s="9" t="s">
        <v>135</v>
      </c>
      <c r="P86" s="14" t="s">
        <v>35</v>
      </c>
      <c r="Q86" s="14"/>
      <c r="R86" s="9" t="s">
        <v>136</v>
      </c>
      <c r="S86" s="9"/>
      <c r="T86" s="9" t="s">
        <v>37</v>
      </c>
      <c r="U86" s="9" t="s">
        <v>38</v>
      </c>
      <c r="V86" s="9"/>
      <c r="W86" s="9"/>
      <c r="X86" s="9"/>
      <c r="Y86" s="9"/>
      <c r="Z86" s="9"/>
      <c r="AA86" s="9"/>
    </row>
    <row r="87" spans="1:27" ht="17.25" customHeight="1">
      <c r="A87" s="9">
        <v>81</v>
      </c>
      <c r="B87" s="9" t="s">
        <v>200</v>
      </c>
      <c r="C87" s="9" t="s">
        <v>30</v>
      </c>
      <c r="D87" s="9"/>
      <c r="E87" s="9" t="s">
        <v>70</v>
      </c>
      <c r="F87" s="9" t="s">
        <v>201</v>
      </c>
      <c r="G87" s="9"/>
      <c r="H87" s="9" t="s">
        <v>32</v>
      </c>
      <c r="I87" s="9" t="s">
        <v>33</v>
      </c>
      <c r="J87" s="13">
        <v>1419</v>
      </c>
      <c r="K87" s="13">
        <v>1419</v>
      </c>
      <c r="L87" s="13"/>
      <c r="M87" s="13">
        <v>0</v>
      </c>
      <c r="N87" s="13"/>
      <c r="O87" s="9" t="s">
        <v>111</v>
      </c>
      <c r="P87" s="14" t="s">
        <v>35</v>
      </c>
      <c r="Q87" s="14"/>
      <c r="R87" s="9" t="s">
        <v>44</v>
      </c>
      <c r="S87" s="9"/>
      <c r="T87" s="9" t="s">
        <v>37</v>
      </c>
      <c r="U87" s="9" t="s">
        <v>38</v>
      </c>
      <c r="V87" s="9"/>
      <c r="W87" s="9"/>
      <c r="X87" s="9"/>
      <c r="Y87" s="9"/>
      <c r="Z87" s="9"/>
      <c r="AA87" s="9"/>
    </row>
    <row r="88" spans="1:27" ht="17.25" customHeight="1">
      <c r="A88" s="9">
        <v>82</v>
      </c>
      <c r="B88" s="9" t="s">
        <v>202</v>
      </c>
      <c r="C88" s="9" t="s">
        <v>30</v>
      </c>
      <c r="D88" s="9"/>
      <c r="E88" s="9" t="s">
        <v>70</v>
      </c>
      <c r="F88" s="9" t="s">
        <v>201</v>
      </c>
      <c r="G88" s="9"/>
      <c r="H88" s="9" t="s">
        <v>32</v>
      </c>
      <c r="I88" s="9" t="s">
        <v>33</v>
      </c>
      <c r="J88" s="13">
        <v>1419</v>
      </c>
      <c r="K88" s="13">
        <v>1419</v>
      </c>
      <c r="L88" s="13"/>
      <c r="M88" s="13">
        <v>0</v>
      </c>
      <c r="N88" s="13"/>
      <c r="O88" s="9" t="s">
        <v>111</v>
      </c>
      <c r="P88" s="14" t="s">
        <v>35</v>
      </c>
      <c r="Q88" s="14"/>
      <c r="R88" s="9" t="s">
        <v>44</v>
      </c>
      <c r="S88" s="9"/>
      <c r="T88" s="9" t="s">
        <v>37</v>
      </c>
      <c r="U88" s="9" t="s">
        <v>38</v>
      </c>
      <c r="V88" s="9"/>
      <c r="W88" s="9"/>
      <c r="X88" s="9"/>
      <c r="Y88" s="9"/>
      <c r="Z88" s="9"/>
      <c r="AA88" s="9"/>
    </row>
    <row r="89" spans="1:27" ht="17.25" customHeight="1">
      <c r="A89" s="9">
        <v>83</v>
      </c>
      <c r="B89" s="9" t="s">
        <v>203</v>
      </c>
      <c r="C89" s="9" t="s">
        <v>30</v>
      </c>
      <c r="D89" s="9"/>
      <c r="E89" s="9" t="s">
        <v>31</v>
      </c>
      <c r="F89" s="9" t="s">
        <v>61</v>
      </c>
      <c r="G89" s="9"/>
      <c r="H89" s="9" t="s">
        <v>32</v>
      </c>
      <c r="I89" s="9" t="s">
        <v>33</v>
      </c>
      <c r="J89" s="12">
        <v>800</v>
      </c>
      <c r="K89" s="13">
        <v>800</v>
      </c>
      <c r="L89" s="13"/>
      <c r="M89" s="13">
        <v>0</v>
      </c>
      <c r="N89" s="13"/>
      <c r="O89" s="9" t="s">
        <v>158</v>
      </c>
      <c r="P89" s="14" t="s">
        <v>35</v>
      </c>
      <c r="Q89" s="14"/>
      <c r="R89" s="9" t="s">
        <v>159</v>
      </c>
      <c r="S89" s="9"/>
      <c r="T89" s="9" t="s">
        <v>37</v>
      </c>
      <c r="U89" s="9" t="s">
        <v>38</v>
      </c>
      <c r="V89" s="9"/>
      <c r="W89" s="9"/>
      <c r="X89" s="9"/>
      <c r="Y89" s="9"/>
      <c r="Z89" s="9"/>
      <c r="AA89" s="9"/>
    </row>
    <row r="90" spans="1:27" ht="17.25" customHeight="1">
      <c r="A90" s="9">
        <v>84</v>
      </c>
      <c r="B90" s="9" t="s">
        <v>204</v>
      </c>
      <c r="C90" s="9" t="s">
        <v>30</v>
      </c>
      <c r="D90" s="9"/>
      <c r="E90" s="9" t="s">
        <v>31</v>
      </c>
      <c r="F90" s="9" t="s">
        <v>201</v>
      </c>
      <c r="G90" s="9"/>
      <c r="H90" s="9" t="s">
        <v>32</v>
      </c>
      <c r="I90" s="9" t="s">
        <v>33</v>
      </c>
      <c r="J90" s="13">
        <v>1250</v>
      </c>
      <c r="K90" s="13">
        <v>1250</v>
      </c>
      <c r="L90" s="13"/>
      <c r="M90" s="13">
        <v>0</v>
      </c>
      <c r="N90" s="13"/>
      <c r="O90" s="9" t="s">
        <v>205</v>
      </c>
      <c r="P90" s="14" t="s">
        <v>35</v>
      </c>
      <c r="Q90" s="14"/>
      <c r="R90" s="9" t="s">
        <v>206</v>
      </c>
      <c r="S90" s="9"/>
      <c r="T90" s="9" t="s">
        <v>37</v>
      </c>
      <c r="U90" s="9" t="s">
        <v>38</v>
      </c>
      <c r="V90" s="9"/>
      <c r="W90" s="9"/>
      <c r="X90" s="9"/>
      <c r="Y90" s="9"/>
      <c r="Z90" s="9"/>
      <c r="AA90" s="9"/>
    </row>
    <row r="91" spans="1:27" ht="17.25" customHeight="1">
      <c r="A91" s="9">
        <v>85</v>
      </c>
      <c r="B91" s="9" t="s">
        <v>207</v>
      </c>
      <c r="C91" s="9" t="s">
        <v>208</v>
      </c>
      <c r="D91" s="9"/>
      <c r="E91" s="9" t="s">
        <v>209</v>
      </c>
      <c r="F91" s="9" t="s">
        <v>210</v>
      </c>
      <c r="G91" s="9"/>
      <c r="H91" s="9" t="s">
        <v>32</v>
      </c>
      <c r="I91" s="9" t="s">
        <v>211</v>
      </c>
      <c r="J91" s="13">
        <v>1350</v>
      </c>
      <c r="K91" s="13">
        <v>1350</v>
      </c>
      <c r="L91" s="13"/>
      <c r="M91" s="13">
        <v>0</v>
      </c>
      <c r="N91" s="13"/>
      <c r="O91" s="9" t="s">
        <v>212</v>
      </c>
      <c r="P91" s="14" t="s">
        <v>213</v>
      </c>
      <c r="Q91" s="14"/>
      <c r="R91" s="9" t="s">
        <v>44</v>
      </c>
      <c r="S91" s="9"/>
      <c r="T91" s="9" t="s">
        <v>37</v>
      </c>
      <c r="U91" s="9" t="s">
        <v>38</v>
      </c>
      <c r="V91" s="9"/>
      <c r="W91" s="9"/>
      <c r="X91" s="9"/>
      <c r="Y91" s="9"/>
      <c r="Z91" s="9"/>
      <c r="AA91" s="9"/>
    </row>
    <row r="92" spans="1:27" ht="17.25" customHeight="1">
      <c r="A92" s="9">
        <v>86</v>
      </c>
      <c r="B92" s="9" t="s">
        <v>214</v>
      </c>
      <c r="C92" s="9" t="s">
        <v>208</v>
      </c>
      <c r="D92" s="9"/>
      <c r="E92" s="9" t="s">
        <v>209</v>
      </c>
      <c r="F92" s="9" t="s">
        <v>210</v>
      </c>
      <c r="G92" s="9"/>
      <c r="H92" s="9" t="s">
        <v>32</v>
      </c>
      <c r="I92" s="9" t="s">
        <v>211</v>
      </c>
      <c r="J92" s="13">
        <v>1350</v>
      </c>
      <c r="K92" s="13">
        <v>1350</v>
      </c>
      <c r="L92" s="13"/>
      <c r="M92" s="13">
        <v>0</v>
      </c>
      <c r="N92" s="13"/>
      <c r="O92" s="9" t="s">
        <v>212</v>
      </c>
      <c r="P92" s="14" t="s">
        <v>213</v>
      </c>
      <c r="Q92" s="14"/>
      <c r="R92" s="9" t="s">
        <v>44</v>
      </c>
      <c r="S92" s="9"/>
      <c r="T92" s="9" t="s">
        <v>37</v>
      </c>
      <c r="U92" s="9" t="s">
        <v>38</v>
      </c>
      <c r="V92" s="9"/>
      <c r="W92" s="9"/>
      <c r="X92" s="9"/>
      <c r="Y92" s="9"/>
      <c r="Z92" s="9"/>
      <c r="AA92" s="9"/>
    </row>
    <row r="93" spans="1:27" ht="17.25" customHeight="1">
      <c r="A93" s="9">
        <v>87</v>
      </c>
      <c r="B93" s="9" t="s">
        <v>215</v>
      </c>
      <c r="C93" s="9" t="s">
        <v>208</v>
      </c>
      <c r="D93" s="9"/>
      <c r="E93" s="9" t="s">
        <v>216</v>
      </c>
      <c r="F93" s="9"/>
      <c r="G93" s="9"/>
      <c r="H93" s="9" t="s">
        <v>32</v>
      </c>
      <c r="I93" s="9" t="s">
        <v>211</v>
      </c>
      <c r="J93" s="13">
        <v>1500</v>
      </c>
      <c r="K93" s="13">
        <v>1500</v>
      </c>
      <c r="L93" s="13"/>
      <c r="M93" s="13">
        <v>0</v>
      </c>
      <c r="N93" s="13"/>
      <c r="O93" s="9" t="s">
        <v>217</v>
      </c>
      <c r="P93" s="14" t="s">
        <v>213</v>
      </c>
      <c r="Q93" s="14"/>
      <c r="R93" s="9" t="s">
        <v>218</v>
      </c>
      <c r="S93" s="9"/>
      <c r="T93" s="9" t="s">
        <v>37</v>
      </c>
      <c r="U93" s="9" t="s">
        <v>38</v>
      </c>
      <c r="V93" s="9"/>
      <c r="W93" s="9"/>
      <c r="X93" s="9"/>
      <c r="Y93" s="9"/>
      <c r="Z93" s="9"/>
      <c r="AA93" s="9"/>
    </row>
    <row r="94" spans="1:27" ht="17.25" customHeight="1">
      <c r="A94" s="9">
        <v>88</v>
      </c>
      <c r="B94" s="9" t="s">
        <v>219</v>
      </c>
      <c r="C94" s="9" t="s">
        <v>208</v>
      </c>
      <c r="D94" s="9"/>
      <c r="E94" s="9" t="s">
        <v>216</v>
      </c>
      <c r="F94" s="9"/>
      <c r="G94" s="9"/>
      <c r="H94" s="9" t="s">
        <v>32</v>
      </c>
      <c r="I94" s="9" t="s">
        <v>211</v>
      </c>
      <c r="J94" s="13">
        <v>1500</v>
      </c>
      <c r="K94" s="13">
        <v>1500</v>
      </c>
      <c r="L94" s="13"/>
      <c r="M94" s="13">
        <v>0</v>
      </c>
      <c r="N94" s="13"/>
      <c r="O94" s="9" t="s">
        <v>217</v>
      </c>
      <c r="P94" s="14" t="s">
        <v>213</v>
      </c>
      <c r="Q94" s="14"/>
      <c r="R94" s="9" t="s">
        <v>218</v>
      </c>
      <c r="S94" s="9"/>
      <c r="T94" s="9" t="s">
        <v>37</v>
      </c>
      <c r="U94" s="9" t="s">
        <v>38</v>
      </c>
      <c r="V94" s="9"/>
      <c r="W94" s="9"/>
      <c r="X94" s="9"/>
      <c r="Y94" s="9"/>
      <c r="Z94" s="9"/>
      <c r="AA94" s="9"/>
    </row>
    <row r="95" spans="1:27" ht="17.25" customHeight="1">
      <c r="A95" s="9">
        <v>89</v>
      </c>
      <c r="B95" s="9" t="s">
        <v>220</v>
      </c>
      <c r="C95" s="9" t="s">
        <v>208</v>
      </c>
      <c r="D95" s="9"/>
      <c r="E95" s="9" t="s">
        <v>221</v>
      </c>
      <c r="F95" s="9" t="s">
        <v>134</v>
      </c>
      <c r="G95" s="9"/>
      <c r="H95" s="9" t="s">
        <v>32</v>
      </c>
      <c r="I95" s="9" t="s">
        <v>211</v>
      </c>
      <c r="J95" s="13">
        <v>1250</v>
      </c>
      <c r="K95" s="13">
        <v>1250</v>
      </c>
      <c r="L95" s="13"/>
      <c r="M95" s="13">
        <v>0</v>
      </c>
      <c r="N95" s="13"/>
      <c r="O95" s="9" t="s">
        <v>222</v>
      </c>
      <c r="P95" s="14" t="s">
        <v>213</v>
      </c>
      <c r="Q95" s="14"/>
      <c r="R95" s="9" t="s">
        <v>159</v>
      </c>
      <c r="S95" s="9"/>
      <c r="T95" s="9" t="s">
        <v>37</v>
      </c>
      <c r="U95" s="9" t="s">
        <v>38</v>
      </c>
      <c r="V95" s="9"/>
      <c r="W95" s="9"/>
      <c r="X95" s="9"/>
      <c r="Y95" s="9"/>
      <c r="Z95" s="9"/>
      <c r="AA95" s="9"/>
    </row>
    <row r="96" spans="1:27" ht="17.25" customHeight="1">
      <c r="A96" s="9">
        <v>90</v>
      </c>
      <c r="B96" s="9" t="s">
        <v>223</v>
      </c>
      <c r="C96" s="9" t="s">
        <v>30</v>
      </c>
      <c r="D96" s="9"/>
      <c r="E96" s="9" t="s">
        <v>120</v>
      </c>
      <c r="F96" s="9" t="s">
        <v>224</v>
      </c>
      <c r="G96" s="9"/>
      <c r="H96" s="9" t="s">
        <v>32</v>
      </c>
      <c r="I96" s="9" t="s">
        <v>33</v>
      </c>
      <c r="J96" s="13">
        <v>1000</v>
      </c>
      <c r="K96" s="13">
        <v>1000</v>
      </c>
      <c r="L96" s="13"/>
      <c r="M96" s="13">
        <v>0</v>
      </c>
      <c r="N96" s="13"/>
      <c r="O96" s="9" t="s">
        <v>225</v>
      </c>
      <c r="P96" s="14" t="s">
        <v>35</v>
      </c>
      <c r="Q96" s="14"/>
      <c r="R96" s="9" t="s">
        <v>226</v>
      </c>
      <c r="S96" s="9"/>
      <c r="T96" s="9" t="s">
        <v>37</v>
      </c>
      <c r="U96" s="9" t="s">
        <v>38</v>
      </c>
      <c r="V96" s="9"/>
      <c r="W96" s="9"/>
      <c r="X96" s="9"/>
      <c r="Y96" s="9"/>
      <c r="Z96" s="9"/>
      <c r="AA96" s="9"/>
    </row>
    <row r="97" spans="1:27" ht="17.25" customHeight="1">
      <c r="A97" s="9">
        <v>91</v>
      </c>
      <c r="B97" s="9" t="s">
        <v>227</v>
      </c>
      <c r="C97" s="9" t="s">
        <v>30</v>
      </c>
      <c r="D97" s="9"/>
      <c r="E97" s="9" t="s">
        <v>65</v>
      </c>
      <c r="F97" s="9" t="s">
        <v>66</v>
      </c>
      <c r="G97" s="9"/>
      <c r="H97" s="9" t="s">
        <v>32</v>
      </c>
      <c r="I97" s="9" t="s">
        <v>33</v>
      </c>
      <c r="J97" s="12">
        <v>700</v>
      </c>
      <c r="K97" s="13">
        <v>700</v>
      </c>
      <c r="L97" s="13"/>
      <c r="M97" s="13">
        <v>0</v>
      </c>
      <c r="N97" s="13"/>
      <c r="O97" s="9" t="s">
        <v>111</v>
      </c>
      <c r="P97" s="14" t="s">
        <v>35</v>
      </c>
      <c r="Q97" s="14"/>
      <c r="R97" s="9" t="s">
        <v>44</v>
      </c>
      <c r="S97" s="9"/>
      <c r="T97" s="9" t="s">
        <v>37</v>
      </c>
      <c r="U97" s="9" t="s">
        <v>38</v>
      </c>
      <c r="V97" s="9"/>
      <c r="W97" s="9"/>
      <c r="X97" s="9"/>
      <c r="Y97" s="9"/>
      <c r="Z97" s="9"/>
      <c r="AA97" s="9"/>
    </row>
    <row r="98" spans="1:27" ht="17.25" customHeight="1">
      <c r="A98" s="9">
        <v>92</v>
      </c>
      <c r="B98" s="9" t="s">
        <v>228</v>
      </c>
      <c r="C98" s="9" t="s">
        <v>30</v>
      </c>
      <c r="D98" s="9"/>
      <c r="E98" s="9" t="s">
        <v>65</v>
      </c>
      <c r="F98" s="9" t="s">
        <v>66</v>
      </c>
      <c r="G98" s="9"/>
      <c r="H98" s="9" t="s">
        <v>32</v>
      </c>
      <c r="I98" s="9" t="s">
        <v>33</v>
      </c>
      <c r="J98" s="12">
        <v>700</v>
      </c>
      <c r="K98" s="13">
        <v>700</v>
      </c>
      <c r="L98" s="13"/>
      <c r="M98" s="13">
        <v>0</v>
      </c>
      <c r="N98" s="13"/>
      <c r="O98" s="9" t="s">
        <v>111</v>
      </c>
      <c r="P98" s="14" t="s">
        <v>35</v>
      </c>
      <c r="Q98" s="14"/>
      <c r="R98" s="9" t="s">
        <v>44</v>
      </c>
      <c r="S98" s="9"/>
      <c r="T98" s="9" t="s">
        <v>37</v>
      </c>
      <c r="U98" s="9" t="s">
        <v>38</v>
      </c>
      <c r="V98" s="9"/>
      <c r="W98" s="9"/>
      <c r="X98" s="9"/>
      <c r="Y98" s="9"/>
      <c r="Z98" s="9"/>
      <c r="AA98" s="9"/>
    </row>
    <row r="99" spans="1:27" ht="17.25" customHeight="1">
      <c r="A99" s="9">
        <v>93</v>
      </c>
      <c r="B99" s="9" t="s">
        <v>229</v>
      </c>
      <c r="C99" s="9" t="s">
        <v>30</v>
      </c>
      <c r="D99" s="9"/>
      <c r="E99" s="9" t="s">
        <v>65</v>
      </c>
      <c r="F99" s="9" t="s">
        <v>66</v>
      </c>
      <c r="G99" s="9"/>
      <c r="H99" s="9" t="s">
        <v>32</v>
      </c>
      <c r="I99" s="9" t="s">
        <v>33</v>
      </c>
      <c r="J99" s="12">
        <v>700</v>
      </c>
      <c r="K99" s="13">
        <v>700</v>
      </c>
      <c r="L99" s="13"/>
      <c r="M99" s="13">
        <v>0</v>
      </c>
      <c r="N99" s="13"/>
      <c r="O99" s="9" t="s">
        <v>111</v>
      </c>
      <c r="P99" s="14" t="s">
        <v>35</v>
      </c>
      <c r="Q99" s="14"/>
      <c r="R99" s="9" t="s">
        <v>44</v>
      </c>
      <c r="S99" s="9"/>
      <c r="T99" s="9" t="s">
        <v>37</v>
      </c>
      <c r="U99" s="9" t="s">
        <v>38</v>
      </c>
      <c r="V99" s="9"/>
      <c r="W99" s="9"/>
      <c r="X99" s="9"/>
      <c r="Y99" s="9"/>
      <c r="Z99" s="9"/>
      <c r="AA99" s="9"/>
    </row>
    <row r="100" spans="1:27" ht="17.25" customHeight="1">
      <c r="A100" s="9">
        <v>94</v>
      </c>
      <c r="B100" s="9" t="s">
        <v>230</v>
      </c>
      <c r="C100" s="9" t="s">
        <v>30</v>
      </c>
      <c r="D100" s="9"/>
      <c r="E100" s="9" t="s">
        <v>65</v>
      </c>
      <c r="F100" s="9" t="s">
        <v>231</v>
      </c>
      <c r="G100" s="9"/>
      <c r="H100" s="9" t="s">
        <v>32</v>
      </c>
      <c r="I100" s="9" t="s">
        <v>33</v>
      </c>
      <c r="J100" s="12">
        <v>700</v>
      </c>
      <c r="K100" s="13">
        <v>700</v>
      </c>
      <c r="L100" s="13"/>
      <c r="M100" s="13">
        <v>0</v>
      </c>
      <c r="N100" s="13"/>
      <c r="O100" s="9" t="s">
        <v>111</v>
      </c>
      <c r="P100" s="14" t="s">
        <v>35</v>
      </c>
      <c r="Q100" s="14"/>
      <c r="R100" s="9" t="s">
        <v>44</v>
      </c>
      <c r="S100" s="9"/>
      <c r="T100" s="9" t="s">
        <v>37</v>
      </c>
      <c r="U100" s="9" t="s">
        <v>38</v>
      </c>
      <c r="V100" s="9"/>
      <c r="W100" s="9"/>
      <c r="X100" s="9"/>
      <c r="Y100" s="9"/>
      <c r="Z100" s="9"/>
      <c r="AA100" s="9"/>
    </row>
    <row r="101" spans="1:27" ht="17.25" customHeight="1">
      <c r="A101" s="9">
        <v>95</v>
      </c>
      <c r="B101" s="9" t="s">
        <v>232</v>
      </c>
      <c r="C101" s="9" t="s">
        <v>30</v>
      </c>
      <c r="D101" s="9"/>
      <c r="E101" s="9" t="s">
        <v>65</v>
      </c>
      <c r="F101" s="9" t="s">
        <v>224</v>
      </c>
      <c r="G101" s="9"/>
      <c r="H101" s="9" t="s">
        <v>32</v>
      </c>
      <c r="I101" s="9" t="s">
        <v>33</v>
      </c>
      <c r="J101" s="12">
        <v>800</v>
      </c>
      <c r="K101" s="13">
        <v>800</v>
      </c>
      <c r="L101" s="13"/>
      <c r="M101" s="13">
        <v>0</v>
      </c>
      <c r="N101" s="13"/>
      <c r="O101" s="9" t="s">
        <v>233</v>
      </c>
      <c r="P101" s="14" t="s">
        <v>35</v>
      </c>
      <c r="Q101" s="14"/>
      <c r="R101" s="9" t="s">
        <v>234</v>
      </c>
      <c r="S101" s="9"/>
      <c r="T101" s="9" t="s">
        <v>37</v>
      </c>
      <c r="U101" s="9" t="s">
        <v>38</v>
      </c>
      <c r="V101" s="9"/>
      <c r="W101" s="9"/>
      <c r="X101" s="9"/>
      <c r="Y101" s="9"/>
      <c r="Z101" s="9"/>
      <c r="AA101" s="9"/>
    </row>
    <row r="102" spans="1:27" ht="17.25" customHeight="1">
      <c r="A102" s="9">
        <v>96</v>
      </c>
      <c r="B102" s="9" t="s">
        <v>235</v>
      </c>
      <c r="C102" s="9" t="s">
        <v>30</v>
      </c>
      <c r="D102" s="9"/>
      <c r="E102" s="9" t="s">
        <v>65</v>
      </c>
      <c r="F102" s="9" t="s">
        <v>66</v>
      </c>
      <c r="G102" s="9"/>
      <c r="H102" s="9" t="s">
        <v>32</v>
      </c>
      <c r="I102" s="9" t="s">
        <v>33</v>
      </c>
      <c r="J102" s="12">
        <v>700</v>
      </c>
      <c r="K102" s="13">
        <v>700</v>
      </c>
      <c r="L102" s="13"/>
      <c r="M102" s="13">
        <v>0</v>
      </c>
      <c r="N102" s="13"/>
      <c r="O102" s="9" t="s">
        <v>111</v>
      </c>
      <c r="P102" s="14" t="s">
        <v>35</v>
      </c>
      <c r="Q102" s="14"/>
      <c r="R102" s="9" t="s">
        <v>44</v>
      </c>
      <c r="S102" s="9"/>
      <c r="T102" s="9" t="s">
        <v>37</v>
      </c>
      <c r="U102" s="9" t="s">
        <v>38</v>
      </c>
      <c r="V102" s="9"/>
      <c r="W102" s="9"/>
      <c r="X102" s="9"/>
      <c r="Y102" s="9"/>
      <c r="Z102" s="9"/>
      <c r="AA102" s="9"/>
    </row>
    <row r="103" spans="1:27" ht="17.25" customHeight="1">
      <c r="A103" s="9">
        <v>97</v>
      </c>
      <c r="B103" s="9" t="s">
        <v>236</v>
      </c>
      <c r="C103" s="9" t="s">
        <v>40</v>
      </c>
      <c r="D103" s="9"/>
      <c r="E103" s="9" t="s">
        <v>41</v>
      </c>
      <c r="F103" s="9" t="s">
        <v>46</v>
      </c>
      <c r="G103" s="9"/>
      <c r="H103" s="9" t="s">
        <v>32</v>
      </c>
      <c r="I103" s="9" t="s">
        <v>33</v>
      </c>
      <c r="J103" s="13">
        <v>1300</v>
      </c>
      <c r="K103" s="13">
        <v>1300</v>
      </c>
      <c r="L103" s="13"/>
      <c r="M103" s="13">
        <v>0</v>
      </c>
      <c r="N103" s="13"/>
      <c r="O103" s="9" t="s">
        <v>237</v>
      </c>
      <c r="P103" s="14" t="s">
        <v>35</v>
      </c>
      <c r="Q103" s="14"/>
      <c r="R103" s="9" t="s">
        <v>48</v>
      </c>
      <c r="S103" s="9"/>
      <c r="T103" s="9" t="s">
        <v>37</v>
      </c>
      <c r="U103" s="9" t="s">
        <v>38</v>
      </c>
      <c r="V103" s="9"/>
      <c r="W103" s="9"/>
      <c r="X103" s="9"/>
      <c r="Y103" s="9"/>
      <c r="Z103" s="9"/>
      <c r="AA103" s="9"/>
    </row>
    <row r="104" spans="1:27" ht="17.25" customHeight="1">
      <c r="A104" s="9">
        <v>98</v>
      </c>
      <c r="B104" s="9" t="s">
        <v>238</v>
      </c>
      <c r="C104" s="9" t="s">
        <v>56</v>
      </c>
      <c r="D104" s="9"/>
      <c r="E104" s="9" t="s">
        <v>239</v>
      </c>
      <c r="F104" s="9" t="s">
        <v>240</v>
      </c>
      <c r="G104" s="9"/>
      <c r="H104" s="9" t="s">
        <v>32</v>
      </c>
      <c r="I104" s="9" t="s">
        <v>33</v>
      </c>
      <c r="J104" s="13">
        <v>3520</v>
      </c>
      <c r="K104" s="13">
        <v>3520</v>
      </c>
      <c r="L104" s="13"/>
      <c r="M104" s="13">
        <v>0</v>
      </c>
      <c r="N104" s="13"/>
      <c r="O104" s="9" t="s">
        <v>135</v>
      </c>
      <c r="P104" s="14" t="s">
        <v>35</v>
      </c>
      <c r="Q104" s="14"/>
      <c r="R104" s="9" t="s">
        <v>136</v>
      </c>
      <c r="S104" s="9"/>
      <c r="T104" s="9" t="s">
        <v>37</v>
      </c>
      <c r="U104" s="9" t="s">
        <v>38</v>
      </c>
      <c r="V104" s="9"/>
      <c r="W104" s="9"/>
      <c r="X104" s="9"/>
      <c r="Y104" s="9"/>
      <c r="Z104" s="9"/>
      <c r="AA104" s="9"/>
    </row>
    <row r="105" spans="1:27" ht="17.25" customHeight="1">
      <c r="A105" s="9">
        <v>99</v>
      </c>
      <c r="B105" s="9" t="s">
        <v>241</v>
      </c>
      <c r="C105" s="9" t="s">
        <v>56</v>
      </c>
      <c r="D105" s="9"/>
      <c r="E105" s="9" t="s">
        <v>239</v>
      </c>
      <c r="F105" s="9" t="s">
        <v>240</v>
      </c>
      <c r="G105" s="9"/>
      <c r="H105" s="9" t="s">
        <v>32</v>
      </c>
      <c r="I105" s="9" t="s">
        <v>33</v>
      </c>
      <c r="J105" s="13">
        <v>3520</v>
      </c>
      <c r="K105" s="13">
        <v>3520</v>
      </c>
      <c r="L105" s="13"/>
      <c r="M105" s="13">
        <v>0</v>
      </c>
      <c r="N105" s="13"/>
      <c r="O105" s="9" t="s">
        <v>135</v>
      </c>
      <c r="P105" s="14" t="s">
        <v>35</v>
      </c>
      <c r="Q105" s="14"/>
      <c r="R105" s="9" t="s">
        <v>136</v>
      </c>
      <c r="S105" s="9"/>
      <c r="T105" s="9" t="s">
        <v>37</v>
      </c>
      <c r="U105" s="9" t="s">
        <v>38</v>
      </c>
      <c r="V105" s="9"/>
      <c r="W105" s="9"/>
      <c r="X105" s="9"/>
      <c r="Y105" s="9"/>
      <c r="Z105" s="9"/>
      <c r="AA105" s="9"/>
    </row>
    <row r="106" spans="1:27" ht="17.25" customHeight="1">
      <c r="A106" s="9">
        <v>100</v>
      </c>
      <c r="B106" s="9" t="s">
        <v>242</v>
      </c>
      <c r="C106" s="9" t="s">
        <v>56</v>
      </c>
      <c r="D106" s="9"/>
      <c r="E106" s="9" t="s">
        <v>239</v>
      </c>
      <c r="F106" s="9" t="s">
        <v>240</v>
      </c>
      <c r="G106" s="9"/>
      <c r="H106" s="9" t="s">
        <v>32</v>
      </c>
      <c r="I106" s="9" t="s">
        <v>33</v>
      </c>
      <c r="J106" s="13">
        <v>3520</v>
      </c>
      <c r="K106" s="13">
        <v>3520</v>
      </c>
      <c r="L106" s="13"/>
      <c r="M106" s="13">
        <v>0</v>
      </c>
      <c r="N106" s="13"/>
      <c r="O106" s="9" t="s">
        <v>135</v>
      </c>
      <c r="P106" s="14" t="s">
        <v>35</v>
      </c>
      <c r="Q106" s="14"/>
      <c r="R106" s="9" t="s">
        <v>136</v>
      </c>
      <c r="S106" s="9"/>
      <c r="T106" s="9" t="s">
        <v>37</v>
      </c>
      <c r="U106" s="9" t="s">
        <v>38</v>
      </c>
      <c r="V106" s="9"/>
      <c r="W106" s="9"/>
      <c r="X106" s="9"/>
      <c r="Y106" s="9"/>
      <c r="Z106" s="9"/>
      <c r="AA106" s="9"/>
    </row>
    <row r="107" spans="1:27" ht="17.25" customHeight="1">
      <c r="A107" s="9">
        <v>101</v>
      </c>
      <c r="B107" s="9" t="s">
        <v>243</v>
      </c>
      <c r="C107" s="9" t="s">
        <v>56</v>
      </c>
      <c r="D107" s="9"/>
      <c r="E107" s="9" t="s">
        <v>239</v>
      </c>
      <c r="F107" s="9" t="s">
        <v>240</v>
      </c>
      <c r="G107" s="9"/>
      <c r="H107" s="9" t="s">
        <v>32</v>
      </c>
      <c r="I107" s="9" t="s">
        <v>33</v>
      </c>
      <c r="J107" s="13">
        <v>3520</v>
      </c>
      <c r="K107" s="13">
        <v>3520</v>
      </c>
      <c r="L107" s="13"/>
      <c r="M107" s="13">
        <v>0</v>
      </c>
      <c r="N107" s="13"/>
      <c r="O107" s="9" t="s">
        <v>135</v>
      </c>
      <c r="P107" s="14" t="s">
        <v>35</v>
      </c>
      <c r="Q107" s="14"/>
      <c r="R107" s="9" t="s">
        <v>136</v>
      </c>
      <c r="S107" s="9"/>
      <c r="T107" s="9" t="s">
        <v>37</v>
      </c>
      <c r="U107" s="9" t="s">
        <v>38</v>
      </c>
      <c r="V107" s="9"/>
      <c r="W107" s="9"/>
      <c r="X107" s="9"/>
      <c r="Y107" s="9"/>
      <c r="Z107" s="9"/>
      <c r="AA107" s="9"/>
    </row>
    <row r="108" spans="1:27" ht="17.25" customHeight="1">
      <c r="A108" s="9">
        <v>102</v>
      </c>
      <c r="B108" s="9" t="s">
        <v>244</v>
      </c>
      <c r="C108" s="9" t="s">
        <v>56</v>
      </c>
      <c r="D108" s="9"/>
      <c r="E108" s="9" t="s">
        <v>239</v>
      </c>
      <c r="F108" s="9" t="s">
        <v>240</v>
      </c>
      <c r="G108" s="9"/>
      <c r="H108" s="9" t="s">
        <v>32</v>
      </c>
      <c r="I108" s="9" t="s">
        <v>33</v>
      </c>
      <c r="J108" s="13">
        <v>3520</v>
      </c>
      <c r="K108" s="13">
        <v>3520</v>
      </c>
      <c r="L108" s="13"/>
      <c r="M108" s="13">
        <v>0</v>
      </c>
      <c r="N108" s="13"/>
      <c r="O108" s="9" t="s">
        <v>135</v>
      </c>
      <c r="P108" s="14" t="s">
        <v>35</v>
      </c>
      <c r="Q108" s="14"/>
      <c r="R108" s="9" t="s">
        <v>136</v>
      </c>
      <c r="S108" s="9"/>
      <c r="T108" s="9" t="s">
        <v>37</v>
      </c>
      <c r="U108" s="9" t="s">
        <v>38</v>
      </c>
      <c r="V108" s="9"/>
      <c r="W108" s="9"/>
      <c r="X108" s="9"/>
      <c r="Y108" s="9"/>
      <c r="Z108" s="9"/>
      <c r="AA108" s="9"/>
    </row>
    <row r="109" spans="1:27" ht="17.25" customHeight="1">
      <c r="A109" s="9">
        <v>103</v>
      </c>
      <c r="B109" s="9" t="s">
        <v>245</v>
      </c>
      <c r="C109" s="9" t="s">
        <v>56</v>
      </c>
      <c r="D109" s="9"/>
      <c r="E109" s="9" t="s">
        <v>239</v>
      </c>
      <c r="F109" s="9" t="s">
        <v>240</v>
      </c>
      <c r="G109" s="9"/>
      <c r="H109" s="9" t="s">
        <v>32</v>
      </c>
      <c r="I109" s="9" t="s">
        <v>33</v>
      </c>
      <c r="J109" s="13">
        <v>3520</v>
      </c>
      <c r="K109" s="13">
        <v>3520</v>
      </c>
      <c r="L109" s="13"/>
      <c r="M109" s="13">
        <v>0</v>
      </c>
      <c r="N109" s="13"/>
      <c r="O109" s="9" t="s">
        <v>135</v>
      </c>
      <c r="P109" s="14" t="s">
        <v>35</v>
      </c>
      <c r="Q109" s="14"/>
      <c r="R109" s="9" t="s">
        <v>136</v>
      </c>
      <c r="S109" s="9"/>
      <c r="T109" s="9" t="s">
        <v>37</v>
      </c>
      <c r="U109" s="9" t="s">
        <v>38</v>
      </c>
      <c r="V109" s="9"/>
      <c r="W109" s="9"/>
      <c r="X109" s="9"/>
      <c r="Y109" s="9"/>
      <c r="Z109" s="9"/>
      <c r="AA109" s="9"/>
    </row>
    <row r="110" spans="1:27" ht="17.25" customHeight="1">
      <c r="A110" s="9">
        <v>104</v>
      </c>
      <c r="B110" s="9" t="s">
        <v>246</v>
      </c>
      <c r="C110" s="9" t="s">
        <v>56</v>
      </c>
      <c r="D110" s="9"/>
      <c r="E110" s="9" t="s">
        <v>239</v>
      </c>
      <c r="F110" s="9" t="s">
        <v>240</v>
      </c>
      <c r="G110" s="9"/>
      <c r="H110" s="9" t="s">
        <v>32</v>
      </c>
      <c r="I110" s="9" t="s">
        <v>33</v>
      </c>
      <c r="J110" s="13">
        <v>3520</v>
      </c>
      <c r="K110" s="13">
        <v>3520</v>
      </c>
      <c r="L110" s="13"/>
      <c r="M110" s="13">
        <v>0</v>
      </c>
      <c r="N110" s="13"/>
      <c r="O110" s="9" t="s">
        <v>135</v>
      </c>
      <c r="P110" s="14" t="s">
        <v>35</v>
      </c>
      <c r="Q110" s="14"/>
      <c r="R110" s="9" t="s">
        <v>136</v>
      </c>
      <c r="S110" s="9"/>
      <c r="T110" s="9" t="s">
        <v>37</v>
      </c>
      <c r="U110" s="9" t="s">
        <v>38</v>
      </c>
      <c r="V110" s="9"/>
      <c r="W110" s="9"/>
      <c r="X110" s="9"/>
      <c r="Y110" s="9"/>
      <c r="Z110" s="9"/>
      <c r="AA110" s="9"/>
    </row>
    <row r="111" spans="1:27" ht="17.25" customHeight="1">
      <c r="A111" s="9">
        <v>105</v>
      </c>
      <c r="B111" s="9" t="s">
        <v>247</v>
      </c>
      <c r="C111" s="9" t="s">
        <v>56</v>
      </c>
      <c r="D111" s="9"/>
      <c r="E111" s="9" t="s">
        <v>239</v>
      </c>
      <c r="F111" s="9" t="s">
        <v>240</v>
      </c>
      <c r="G111" s="9"/>
      <c r="H111" s="9" t="s">
        <v>32</v>
      </c>
      <c r="I111" s="9" t="s">
        <v>33</v>
      </c>
      <c r="J111" s="13">
        <v>3520</v>
      </c>
      <c r="K111" s="13">
        <v>3520</v>
      </c>
      <c r="L111" s="13"/>
      <c r="M111" s="13">
        <v>0</v>
      </c>
      <c r="N111" s="13"/>
      <c r="O111" s="9" t="s">
        <v>135</v>
      </c>
      <c r="P111" s="14" t="s">
        <v>35</v>
      </c>
      <c r="Q111" s="14"/>
      <c r="R111" s="9" t="s">
        <v>136</v>
      </c>
      <c r="S111" s="9"/>
      <c r="T111" s="9" t="s">
        <v>37</v>
      </c>
      <c r="U111" s="9" t="s">
        <v>38</v>
      </c>
      <c r="V111" s="9"/>
      <c r="W111" s="9"/>
      <c r="X111" s="9"/>
      <c r="Y111" s="9"/>
      <c r="Z111" s="9"/>
      <c r="AA111" s="9"/>
    </row>
    <row r="112" spans="1:27" ht="17.25" customHeight="1">
      <c r="A112" s="9">
        <v>106</v>
      </c>
      <c r="B112" s="9" t="s">
        <v>248</v>
      </c>
      <c r="C112" s="9" t="s">
        <v>56</v>
      </c>
      <c r="D112" s="9"/>
      <c r="E112" s="9" t="s">
        <v>239</v>
      </c>
      <c r="F112" s="9" t="s">
        <v>240</v>
      </c>
      <c r="G112" s="9"/>
      <c r="H112" s="9" t="s">
        <v>32</v>
      </c>
      <c r="I112" s="9" t="s">
        <v>33</v>
      </c>
      <c r="J112" s="13">
        <v>3520</v>
      </c>
      <c r="K112" s="13">
        <v>3520</v>
      </c>
      <c r="L112" s="13"/>
      <c r="M112" s="13">
        <v>0</v>
      </c>
      <c r="N112" s="13"/>
      <c r="O112" s="9" t="s">
        <v>135</v>
      </c>
      <c r="P112" s="14" t="s">
        <v>35</v>
      </c>
      <c r="Q112" s="14"/>
      <c r="R112" s="9" t="s">
        <v>136</v>
      </c>
      <c r="S112" s="9"/>
      <c r="T112" s="9" t="s">
        <v>37</v>
      </c>
      <c r="U112" s="9" t="s">
        <v>38</v>
      </c>
      <c r="V112" s="9"/>
      <c r="W112" s="9"/>
      <c r="X112" s="9"/>
      <c r="Y112" s="9"/>
      <c r="Z112" s="9"/>
      <c r="AA112" s="9"/>
    </row>
    <row r="113" spans="1:27" ht="17.25" customHeight="1">
      <c r="A113" s="9">
        <v>107</v>
      </c>
      <c r="B113" s="9" t="s">
        <v>249</v>
      </c>
      <c r="C113" s="9" t="s">
        <v>56</v>
      </c>
      <c r="D113" s="9"/>
      <c r="E113" s="9" t="s">
        <v>239</v>
      </c>
      <c r="F113" s="9" t="s">
        <v>240</v>
      </c>
      <c r="G113" s="9"/>
      <c r="H113" s="9" t="s">
        <v>32</v>
      </c>
      <c r="I113" s="9" t="s">
        <v>33</v>
      </c>
      <c r="J113" s="13">
        <v>3520</v>
      </c>
      <c r="K113" s="13">
        <v>3520</v>
      </c>
      <c r="L113" s="13"/>
      <c r="M113" s="13">
        <v>0</v>
      </c>
      <c r="N113" s="13"/>
      <c r="O113" s="9" t="s">
        <v>135</v>
      </c>
      <c r="P113" s="14" t="s">
        <v>35</v>
      </c>
      <c r="Q113" s="14"/>
      <c r="R113" s="9" t="s">
        <v>136</v>
      </c>
      <c r="S113" s="9"/>
      <c r="T113" s="9" t="s">
        <v>37</v>
      </c>
      <c r="U113" s="9" t="s">
        <v>38</v>
      </c>
      <c r="V113" s="9"/>
      <c r="W113" s="9"/>
      <c r="X113" s="9"/>
      <c r="Y113" s="9"/>
      <c r="Z113" s="9"/>
      <c r="AA113" s="9"/>
    </row>
    <row r="114" spans="1:27" ht="17.25" customHeight="1">
      <c r="A114" s="9">
        <v>108</v>
      </c>
      <c r="B114" s="9" t="s">
        <v>250</v>
      </c>
      <c r="C114" s="9" t="s">
        <v>56</v>
      </c>
      <c r="D114" s="9"/>
      <c r="E114" s="9" t="s">
        <v>239</v>
      </c>
      <c r="F114" s="9"/>
      <c r="G114" s="9"/>
      <c r="H114" s="9" t="s">
        <v>32</v>
      </c>
      <c r="I114" s="9" t="s">
        <v>33</v>
      </c>
      <c r="J114" s="13">
        <v>3520</v>
      </c>
      <c r="K114" s="13">
        <v>3520</v>
      </c>
      <c r="L114" s="13"/>
      <c r="M114" s="13">
        <v>0</v>
      </c>
      <c r="N114" s="13"/>
      <c r="O114" s="9" t="s">
        <v>135</v>
      </c>
      <c r="P114" s="14" t="s">
        <v>35</v>
      </c>
      <c r="Q114" s="14"/>
      <c r="R114" s="9" t="s">
        <v>136</v>
      </c>
      <c r="S114" s="9"/>
      <c r="T114" s="9" t="s">
        <v>37</v>
      </c>
      <c r="U114" s="9" t="s">
        <v>38</v>
      </c>
      <c r="V114" s="9"/>
      <c r="W114" s="9"/>
      <c r="X114" s="9"/>
      <c r="Y114" s="9"/>
      <c r="Z114" s="9"/>
      <c r="AA114" s="9"/>
    </row>
    <row r="115" spans="1:27" ht="17.25" customHeight="1">
      <c r="A115" s="9">
        <v>109</v>
      </c>
      <c r="B115" s="9" t="s">
        <v>251</v>
      </c>
      <c r="C115" s="9" t="s">
        <v>109</v>
      </c>
      <c r="D115" s="9"/>
      <c r="E115" s="9" t="s">
        <v>252</v>
      </c>
      <c r="F115" s="9" t="s">
        <v>253</v>
      </c>
      <c r="G115" s="9"/>
      <c r="H115" s="9" t="s">
        <v>32</v>
      </c>
      <c r="I115" s="9" t="s">
        <v>33</v>
      </c>
      <c r="J115" s="13">
        <v>1370</v>
      </c>
      <c r="K115" s="13">
        <v>1370</v>
      </c>
      <c r="L115" s="13"/>
      <c r="M115" s="13">
        <v>0</v>
      </c>
      <c r="N115" s="13"/>
      <c r="O115" s="9" t="s">
        <v>254</v>
      </c>
      <c r="P115" s="14" t="s">
        <v>35</v>
      </c>
      <c r="Q115" s="14"/>
      <c r="R115" s="9" t="s">
        <v>255</v>
      </c>
      <c r="S115" s="9"/>
      <c r="T115" s="9" t="s">
        <v>37</v>
      </c>
      <c r="U115" s="9" t="s">
        <v>38</v>
      </c>
      <c r="V115" s="9"/>
      <c r="W115" s="9"/>
      <c r="X115" s="9"/>
      <c r="Y115" s="9"/>
      <c r="Z115" s="9"/>
      <c r="AA115" s="9"/>
    </row>
    <row r="116" spans="1:27" ht="17.25" customHeight="1">
      <c r="A116" s="9">
        <v>110</v>
      </c>
      <c r="B116" s="9" t="s">
        <v>256</v>
      </c>
      <c r="C116" s="9" t="s">
        <v>109</v>
      </c>
      <c r="D116" s="9"/>
      <c r="E116" s="9" t="s">
        <v>252</v>
      </c>
      <c r="F116" s="9" t="s">
        <v>257</v>
      </c>
      <c r="G116" s="9"/>
      <c r="H116" s="9" t="s">
        <v>32</v>
      </c>
      <c r="I116" s="9" t="s">
        <v>33</v>
      </c>
      <c r="J116" s="13">
        <v>1370</v>
      </c>
      <c r="K116" s="13">
        <v>1370</v>
      </c>
      <c r="L116" s="13"/>
      <c r="M116" s="13">
        <v>0</v>
      </c>
      <c r="N116" s="13"/>
      <c r="O116" s="9" t="s">
        <v>254</v>
      </c>
      <c r="P116" s="14" t="s">
        <v>35</v>
      </c>
      <c r="Q116" s="14"/>
      <c r="R116" s="9" t="s">
        <v>255</v>
      </c>
      <c r="S116" s="9"/>
      <c r="T116" s="9" t="s">
        <v>37</v>
      </c>
      <c r="U116" s="9" t="s">
        <v>38</v>
      </c>
      <c r="V116" s="9"/>
      <c r="W116" s="9"/>
      <c r="X116" s="9"/>
      <c r="Y116" s="9"/>
      <c r="Z116" s="9"/>
      <c r="AA116" s="9"/>
    </row>
    <row r="117" spans="1:27" ht="17.25" customHeight="1">
      <c r="A117" s="9">
        <v>111</v>
      </c>
      <c r="B117" s="9" t="s">
        <v>258</v>
      </c>
      <c r="C117" s="9" t="s">
        <v>109</v>
      </c>
      <c r="D117" s="9"/>
      <c r="E117" s="9" t="s">
        <v>110</v>
      </c>
      <c r="F117" s="9" t="s">
        <v>51</v>
      </c>
      <c r="G117" s="9"/>
      <c r="H117" s="9" t="s">
        <v>32</v>
      </c>
      <c r="I117" s="9" t="s">
        <v>33</v>
      </c>
      <c r="J117" s="13">
        <v>1983</v>
      </c>
      <c r="K117" s="13">
        <v>1983</v>
      </c>
      <c r="L117" s="13"/>
      <c r="M117" s="13">
        <v>0</v>
      </c>
      <c r="N117" s="13"/>
      <c r="O117" s="9" t="s">
        <v>111</v>
      </c>
      <c r="P117" s="14" t="s">
        <v>35</v>
      </c>
      <c r="Q117" s="14"/>
      <c r="R117" s="9" t="s">
        <v>44</v>
      </c>
      <c r="S117" s="9"/>
      <c r="T117" s="9" t="s">
        <v>37</v>
      </c>
      <c r="U117" s="9" t="s">
        <v>38</v>
      </c>
      <c r="V117" s="9"/>
      <c r="W117" s="9"/>
      <c r="X117" s="9"/>
      <c r="Y117" s="9"/>
      <c r="Z117" s="9"/>
      <c r="AA117" s="9"/>
    </row>
    <row r="118" spans="1:27" ht="17.25" customHeight="1">
      <c r="A118" s="9">
        <v>112</v>
      </c>
      <c r="B118" s="9" t="s">
        <v>259</v>
      </c>
      <c r="C118" s="9" t="s">
        <v>109</v>
      </c>
      <c r="D118" s="9"/>
      <c r="E118" s="9" t="s">
        <v>110</v>
      </c>
      <c r="F118" s="9" t="s">
        <v>46</v>
      </c>
      <c r="G118" s="9"/>
      <c r="H118" s="9" t="s">
        <v>32</v>
      </c>
      <c r="I118" s="9" t="s">
        <v>33</v>
      </c>
      <c r="J118" s="13">
        <v>1983</v>
      </c>
      <c r="K118" s="13">
        <v>1983</v>
      </c>
      <c r="L118" s="13"/>
      <c r="M118" s="13">
        <v>0</v>
      </c>
      <c r="N118" s="13"/>
      <c r="O118" s="9" t="s">
        <v>111</v>
      </c>
      <c r="P118" s="14" t="s">
        <v>35</v>
      </c>
      <c r="Q118" s="14"/>
      <c r="R118" s="9" t="s">
        <v>44</v>
      </c>
      <c r="S118" s="9"/>
      <c r="T118" s="9" t="s">
        <v>37</v>
      </c>
      <c r="U118" s="9" t="s">
        <v>38</v>
      </c>
      <c r="V118" s="9"/>
      <c r="W118" s="9"/>
      <c r="X118" s="9"/>
      <c r="Y118" s="9"/>
      <c r="Z118" s="9"/>
      <c r="AA118" s="9"/>
    </row>
    <row r="119" spans="1:27" ht="17.25" customHeight="1">
      <c r="A119" s="9">
        <v>113</v>
      </c>
      <c r="B119" s="9" t="s">
        <v>260</v>
      </c>
      <c r="C119" s="9" t="s">
        <v>109</v>
      </c>
      <c r="D119" s="9"/>
      <c r="E119" s="9" t="s">
        <v>110</v>
      </c>
      <c r="F119" s="9"/>
      <c r="G119" s="9"/>
      <c r="H119" s="9" t="s">
        <v>32</v>
      </c>
      <c r="I119" s="9" t="s">
        <v>33</v>
      </c>
      <c r="J119" s="13">
        <v>1983</v>
      </c>
      <c r="K119" s="13">
        <v>1983</v>
      </c>
      <c r="L119" s="13"/>
      <c r="M119" s="13">
        <v>0</v>
      </c>
      <c r="N119" s="13"/>
      <c r="O119" s="9" t="s">
        <v>111</v>
      </c>
      <c r="P119" s="14" t="s">
        <v>35</v>
      </c>
      <c r="Q119" s="14"/>
      <c r="R119" s="9" t="s">
        <v>44</v>
      </c>
      <c r="S119" s="9"/>
      <c r="T119" s="9" t="s">
        <v>37</v>
      </c>
      <c r="U119" s="9" t="s">
        <v>38</v>
      </c>
      <c r="V119" s="9"/>
      <c r="W119" s="9"/>
      <c r="X119" s="9"/>
      <c r="Y119" s="9"/>
      <c r="Z119" s="9"/>
      <c r="AA119" s="9"/>
    </row>
    <row r="120" spans="1:27" ht="17.25" customHeight="1">
      <c r="A120" s="9">
        <v>114</v>
      </c>
      <c r="B120" s="9" t="s">
        <v>261</v>
      </c>
      <c r="C120" s="9" t="s">
        <v>109</v>
      </c>
      <c r="D120" s="9"/>
      <c r="E120" s="9" t="s">
        <v>110</v>
      </c>
      <c r="F120" s="9" t="s">
        <v>262</v>
      </c>
      <c r="G120" s="9"/>
      <c r="H120" s="9" t="s">
        <v>32</v>
      </c>
      <c r="I120" s="9" t="s">
        <v>33</v>
      </c>
      <c r="J120" s="13">
        <v>1983</v>
      </c>
      <c r="K120" s="13">
        <v>1983</v>
      </c>
      <c r="L120" s="13"/>
      <c r="M120" s="13">
        <v>0</v>
      </c>
      <c r="N120" s="13"/>
      <c r="O120" s="9" t="s">
        <v>111</v>
      </c>
      <c r="P120" s="14" t="s">
        <v>35</v>
      </c>
      <c r="Q120" s="14"/>
      <c r="R120" s="9" t="s">
        <v>44</v>
      </c>
      <c r="S120" s="9"/>
      <c r="T120" s="9" t="s">
        <v>37</v>
      </c>
      <c r="U120" s="9" t="s">
        <v>38</v>
      </c>
      <c r="V120" s="9"/>
      <c r="W120" s="9"/>
      <c r="X120" s="9"/>
      <c r="Y120" s="9"/>
      <c r="Z120" s="9"/>
      <c r="AA120" s="9"/>
    </row>
    <row r="121" spans="1:27" ht="17.25" customHeight="1">
      <c r="A121" s="9">
        <v>115</v>
      </c>
      <c r="B121" s="9" t="s">
        <v>263</v>
      </c>
      <c r="C121" s="9" t="s">
        <v>109</v>
      </c>
      <c r="D121" s="9"/>
      <c r="E121" s="9" t="s">
        <v>110</v>
      </c>
      <c r="F121" s="9" t="s">
        <v>264</v>
      </c>
      <c r="G121" s="9"/>
      <c r="H121" s="9" t="s">
        <v>32</v>
      </c>
      <c r="I121" s="9" t="s">
        <v>33</v>
      </c>
      <c r="J121" s="13">
        <v>1983</v>
      </c>
      <c r="K121" s="13">
        <v>1983</v>
      </c>
      <c r="L121" s="13"/>
      <c r="M121" s="13">
        <v>0</v>
      </c>
      <c r="N121" s="13"/>
      <c r="O121" s="9" t="s">
        <v>111</v>
      </c>
      <c r="P121" s="14" t="s">
        <v>35</v>
      </c>
      <c r="Q121" s="14"/>
      <c r="R121" s="9" t="s">
        <v>44</v>
      </c>
      <c r="S121" s="9"/>
      <c r="T121" s="9" t="s">
        <v>37</v>
      </c>
      <c r="U121" s="9" t="s">
        <v>38</v>
      </c>
      <c r="V121" s="9"/>
      <c r="W121" s="9"/>
      <c r="X121" s="9"/>
      <c r="Y121" s="9"/>
      <c r="Z121" s="9"/>
      <c r="AA121" s="9"/>
    </row>
    <row r="122" spans="1:27" ht="17.25" customHeight="1">
      <c r="A122" s="9">
        <v>116</v>
      </c>
      <c r="B122" s="9" t="s">
        <v>265</v>
      </c>
      <c r="C122" s="9" t="s">
        <v>30</v>
      </c>
      <c r="D122" s="9"/>
      <c r="E122" s="9" t="s">
        <v>70</v>
      </c>
      <c r="F122" s="9" t="s">
        <v>266</v>
      </c>
      <c r="G122" s="9"/>
      <c r="H122" s="9" t="s">
        <v>32</v>
      </c>
      <c r="I122" s="9" t="s">
        <v>33</v>
      </c>
      <c r="J122" s="13">
        <v>1680</v>
      </c>
      <c r="K122" s="13">
        <v>1680</v>
      </c>
      <c r="L122" s="13"/>
      <c r="M122" s="13">
        <v>0</v>
      </c>
      <c r="N122" s="13"/>
      <c r="O122" s="9" t="s">
        <v>267</v>
      </c>
      <c r="P122" s="14" t="s">
        <v>35</v>
      </c>
      <c r="Q122" s="14"/>
      <c r="R122" s="9" t="s">
        <v>268</v>
      </c>
      <c r="S122" s="9"/>
      <c r="T122" s="9" t="s">
        <v>37</v>
      </c>
      <c r="U122" s="9" t="s">
        <v>38</v>
      </c>
      <c r="V122" s="9"/>
      <c r="W122" s="9"/>
      <c r="X122" s="9"/>
      <c r="Y122" s="9"/>
      <c r="Z122" s="9"/>
      <c r="AA122" s="9"/>
    </row>
    <row r="123" spans="1:27" ht="17.25" customHeight="1">
      <c r="A123" s="9">
        <v>117</v>
      </c>
      <c r="B123" s="9" t="s">
        <v>269</v>
      </c>
      <c r="C123" s="9" t="s">
        <v>56</v>
      </c>
      <c r="D123" s="9"/>
      <c r="E123" s="9" t="s">
        <v>87</v>
      </c>
      <c r="F123" s="9"/>
      <c r="G123" s="9"/>
      <c r="H123" s="9" t="s">
        <v>32</v>
      </c>
      <c r="I123" s="9" t="s">
        <v>33</v>
      </c>
      <c r="J123" s="13">
        <v>1740</v>
      </c>
      <c r="K123" s="13">
        <v>1740</v>
      </c>
      <c r="L123" s="13"/>
      <c r="M123" s="13">
        <v>0</v>
      </c>
      <c r="N123" s="13"/>
      <c r="O123" s="9" t="s">
        <v>270</v>
      </c>
      <c r="P123" s="14" t="s">
        <v>35</v>
      </c>
      <c r="Q123" s="14"/>
      <c r="R123" s="9" t="s">
        <v>271</v>
      </c>
      <c r="S123" s="9"/>
      <c r="T123" s="9" t="s">
        <v>37</v>
      </c>
      <c r="U123" s="9" t="s">
        <v>38</v>
      </c>
      <c r="V123" s="9"/>
      <c r="W123" s="9"/>
      <c r="X123" s="9"/>
      <c r="Y123" s="9"/>
      <c r="Z123" s="9"/>
      <c r="AA123" s="9"/>
    </row>
    <row r="124" spans="1:27" ht="17.25" customHeight="1">
      <c r="A124" s="9">
        <v>118</v>
      </c>
      <c r="B124" s="9" t="s">
        <v>272</v>
      </c>
      <c r="C124" s="9" t="s">
        <v>56</v>
      </c>
      <c r="D124" s="9"/>
      <c r="E124" s="9" t="s">
        <v>87</v>
      </c>
      <c r="F124" s="9"/>
      <c r="G124" s="9"/>
      <c r="H124" s="9" t="s">
        <v>32</v>
      </c>
      <c r="I124" s="9" t="s">
        <v>33</v>
      </c>
      <c r="J124" s="13">
        <v>1740</v>
      </c>
      <c r="K124" s="13">
        <v>1740</v>
      </c>
      <c r="L124" s="13"/>
      <c r="M124" s="13">
        <v>0</v>
      </c>
      <c r="N124" s="13"/>
      <c r="O124" s="9" t="s">
        <v>270</v>
      </c>
      <c r="P124" s="14" t="s">
        <v>35</v>
      </c>
      <c r="Q124" s="14"/>
      <c r="R124" s="9" t="s">
        <v>271</v>
      </c>
      <c r="S124" s="9"/>
      <c r="T124" s="9" t="s">
        <v>37</v>
      </c>
      <c r="U124" s="9" t="s">
        <v>38</v>
      </c>
      <c r="V124" s="9"/>
      <c r="W124" s="9"/>
      <c r="X124" s="9"/>
      <c r="Y124" s="9"/>
      <c r="Z124" s="9"/>
      <c r="AA124" s="9"/>
    </row>
    <row r="125" spans="1:27" ht="17.25" customHeight="1">
      <c r="A125" s="9">
        <v>119</v>
      </c>
      <c r="B125" s="9" t="s">
        <v>273</v>
      </c>
      <c r="C125" s="9" t="s">
        <v>56</v>
      </c>
      <c r="D125" s="9"/>
      <c r="E125" s="9" t="s">
        <v>87</v>
      </c>
      <c r="F125" s="9" t="s">
        <v>274</v>
      </c>
      <c r="G125" s="9"/>
      <c r="H125" s="9" t="s">
        <v>32</v>
      </c>
      <c r="I125" s="9" t="s">
        <v>33</v>
      </c>
      <c r="J125" s="13">
        <v>1600</v>
      </c>
      <c r="K125" s="13">
        <v>1600</v>
      </c>
      <c r="L125" s="13"/>
      <c r="M125" s="13">
        <v>0</v>
      </c>
      <c r="N125" s="13"/>
      <c r="O125" s="9" t="s">
        <v>275</v>
      </c>
      <c r="P125" s="14" t="s">
        <v>35</v>
      </c>
      <c r="Q125" s="14"/>
      <c r="R125" s="9" t="s">
        <v>63</v>
      </c>
      <c r="S125" s="9"/>
      <c r="T125" s="9" t="s">
        <v>37</v>
      </c>
      <c r="U125" s="9" t="s">
        <v>38</v>
      </c>
      <c r="V125" s="9"/>
      <c r="W125" s="9"/>
      <c r="X125" s="9"/>
      <c r="Y125" s="9"/>
      <c r="Z125" s="9"/>
      <c r="AA125" s="9"/>
    </row>
    <row r="126" spans="1:27" ht="17.25" customHeight="1">
      <c r="A126" s="9">
        <v>120</v>
      </c>
      <c r="B126" s="9" t="s">
        <v>276</v>
      </c>
      <c r="C126" s="9" t="s">
        <v>30</v>
      </c>
      <c r="D126" s="9"/>
      <c r="E126" s="9" t="s">
        <v>277</v>
      </c>
      <c r="F126" s="9" t="s">
        <v>224</v>
      </c>
      <c r="G126" s="9"/>
      <c r="H126" s="9" t="s">
        <v>32</v>
      </c>
      <c r="I126" s="9" t="s">
        <v>33</v>
      </c>
      <c r="J126" s="12">
        <v>580</v>
      </c>
      <c r="K126" s="13">
        <v>580</v>
      </c>
      <c r="L126" s="13"/>
      <c r="M126" s="13">
        <v>0</v>
      </c>
      <c r="N126" s="13"/>
      <c r="O126" s="9" t="s">
        <v>278</v>
      </c>
      <c r="P126" s="14" t="s">
        <v>35</v>
      </c>
      <c r="Q126" s="14"/>
      <c r="R126" s="9" t="s">
        <v>279</v>
      </c>
      <c r="S126" s="9"/>
      <c r="T126" s="9" t="s">
        <v>37</v>
      </c>
      <c r="U126" s="9" t="s">
        <v>38</v>
      </c>
      <c r="V126" s="9"/>
      <c r="W126" s="9"/>
      <c r="X126" s="9"/>
      <c r="Y126" s="9"/>
      <c r="Z126" s="9"/>
      <c r="AA126" s="9"/>
    </row>
    <row r="127" spans="1:27" ht="17.25" customHeight="1">
      <c r="A127" s="9">
        <v>121</v>
      </c>
      <c r="B127" s="9" t="s">
        <v>280</v>
      </c>
      <c r="C127" s="9" t="s">
        <v>30</v>
      </c>
      <c r="D127" s="9"/>
      <c r="E127" s="9" t="s">
        <v>277</v>
      </c>
      <c r="F127" s="9" t="s">
        <v>121</v>
      </c>
      <c r="G127" s="9"/>
      <c r="H127" s="9" t="s">
        <v>32</v>
      </c>
      <c r="I127" s="9" t="s">
        <v>33</v>
      </c>
      <c r="J127" s="12">
        <v>580</v>
      </c>
      <c r="K127" s="13">
        <v>580</v>
      </c>
      <c r="L127" s="13"/>
      <c r="M127" s="13">
        <v>0</v>
      </c>
      <c r="N127" s="13"/>
      <c r="O127" s="9" t="s">
        <v>278</v>
      </c>
      <c r="P127" s="14" t="s">
        <v>35</v>
      </c>
      <c r="Q127" s="14"/>
      <c r="R127" s="9" t="s">
        <v>279</v>
      </c>
      <c r="S127" s="9"/>
      <c r="T127" s="9" t="s">
        <v>37</v>
      </c>
      <c r="U127" s="9" t="s">
        <v>38</v>
      </c>
      <c r="V127" s="9"/>
      <c r="W127" s="9"/>
      <c r="X127" s="9"/>
      <c r="Y127" s="9"/>
      <c r="Z127" s="9"/>
      <c r="AA127" s="9"/>
    </row>
    <row r="128" spans="1:27" ht="17.25" customHeight="1">
      <c r="A128" s="9">
        <v>122</v>
      </c>
      <c r="B128" s="9" t="s">
        <v>281</v>
      </c>
      <c r="C128" s="9" t="s">
        <v>30</v>
      </c>
      <c r="D128" s="9"/>
      <c r="E128" s="9" t="s">
        <v>277</v>
      </c>
      <c r="F128" s="9" t="s">
        <v>121</v>
      </c>
      <c r="G128" s="9"/>
      <c r="H128" s="9" t="s">
        <v>32</v>
      </c>
      <c r="I128" s="9" t="s">
        <v>33</v>
      </c>
      <c r="J128" s="12">
        <v>580</v>
      </c>
      <c r="K128" s="13">
        <v>580</v>
      </c>
      <c r="L128" s="13"/>
      <c r="M128" s="13">
        <v>0</v>
      </c>
      <c r="N128" s="13"/>
      <c r="O128" s="9" t="s">
        <v>278</v>
      </c>
      <c r="P128" s="14" t="s">
        <v>35</v>
      </c>
      <c r="Q128" s="14"/>
      <c r="R128" s="9" t="s">
        <v>279</v>
      </c>
      <c r="S128" s="9"/>
      <c r="T128" s="9" t="s">
        <v>37</v>
      </c>
      <c r="U128" s="9" t="s">
        <v>38</v>
      </c>
      <c r="V128" s="9"/>
      <c r="W128" s="9"/>
      <c r="X128" s="9"/>
      <c r="Y128" s="9"/>
      <c r="Z128" s="9"/>
      <c r="AA128" s="9"/>
    </row>
    <row r="129" spans="1:27" ht="17.25" customHeight="1">
      <c r="A129" s="9">
        <v>123</v>
      </c>
      <c r="B129" s="9" t="s">
        <v>282</v>
      </c>
      <c r="C129" s="9" t="s">
        <v>208</v>
      </c>
      <c r="D129" s="9"/>
      <c r="E129" s="9" t="s">
        <v>283</v>
      </c>
      <c r="F129" s="9" t="s">
        <v>210</v>
      </c>
      <c r="G129" s="9"/>
      <c r="H129" s="9" t="s">
        <v>32</v>
      </c>
      <c r="I129" s="9" t="s">
        <v>211</v>
      </c>
      <c r="J129" s="13">
        <v>1450</v>
      </c>
      <c r="K129" s="13">
        <v>1450</v>
      </c>
      <c r="L129" s="13"/>
      <c r="M129" s="13">
        <v>0</v>
      </c>
      <c r="N129" s="13"/>
      <c r="O129" s="9" t="s">
        <v>278</v>
      </c>
      <c r="P129" s="14" t="s">
        <v>213</v>
      </c>
      <c r="Q129" s="14"/>
      <c r="R129" s="9" t="s">
        <v>279</v>
      </c>
      <c r="S129" s="9"/>
      <c r="T129" s="9" t="s">
        <v>37</v>
      </c>
      <c r="U129" s="9" t="s">
        <v>38</v>
      </c>
      <c r="V129" s="9"/>
      <c r="W129" s="9"/>
      <c r="X129" s="9"/>
      <c r="Y129" s="9"/>
      <c r="Z129" s="9"/>
      <c r="AA129" s="9"/>
    </row>
    <row r="130" spans="1:27" ht="17.25" customHeight="1">
      <c r="A130" s="9">
        <v>124</v>
      </c>
      <c r="B130" s="9" t="s">
        <v>284</v>
      </c>
      <c r="C130" s="9" t="s">
        <v>56</v>
      </c>
      <c r="D130" s="9"/>
      <c r="E130" s="9" t="s">
        <v>100</v>
      </c>
      <c r="F130" s="9" t="s">
        <v>285</v>
      </c>
      <c r="G130" s="9"/>
      <c r="H130" s="9" t="s">
        <v>32</v>
      </c>
      <c r="I130" s="9" t="s">
        <v>33</v>
      </c>
      <c r="J130" s="13">
        <v>2274</v>
      </c>
      <c r="K130" s="13">
        <v>2274</v>
      </c>
      <c r="L130" s="13"/>
      <c r="M130" s="13">
        <v>0</v>
      </c>
      <c r="N130" s="13"/>
      <c r="O130" s="9" t="s">
        <v>286</v>
      </c>
      <c r="P130" s="14" t="s">
        <v>35</v>
      </c>
      <c r="Q130" s="14"/>
      <c r="R130" s="9" t="s">
        <v>255</v>
      </c>
      <c r="S130" s="9"/>
      <c r="T130" s="9" t="s">
        <v>37</v>
      </c>
      <c r="U130" s="9" t="s">
        <v>38</v>
      </c>
      <c r="V130" s="9"/>
      <c r="W130" s="9"/>
      <c r="X130" s="9"/>
      <c r="Y130" s="9"/>
      <c r="Z130" s="9"/>
      <c r="AA130" s="9"/>
    </row>
    <row r="131" spans="1:27" ht="17.25" customHeight="1">
      <c r="A131" s="9">
        <v>125</v>
      </c>
      <c r="B131" s="9" t="s">
        <v>287</v>
      </c>
      <c r="C131" s="9" t="s">
        <v>208</v>
      </c>
      <c r="D131" s="9"/>
      <c r="E131" s="9" t="s">
        <v>221</v>
      </c>
      <c r="F131" s="9"/>
      <c r="G131" s="9"/>
      <c r="H131" s="9" t="s">
        <v>32</v>
      </c>
      <c r="I131" s="9" t="s">
        <v>211</v>
      </c>
      <c r="J131" s="13">
        <v>1250</v>
      </c>
      <c r="K131" s="13">
        <v>1250</v>
      </c>
      <c r="L131" s="13"/>
      <c r="M131" s="13">
        <v>0</v>
      </c>
      <c r="N131" s="13"/>
      <c r="O131" s="9" t="s">
        <v>288</v>
      </c>
      <c r="P131" s="14" t="s">
        <v>213</v>
      </c>
      <c r="Q131" s="14"/>
      <c r="R131" s="9" t="s">
        <v>159</v>
      </c>
      <c r="S131" s="9"/>
      <c r="T131" s="9" t="s">
        <v>37</v>
      </c>
      <c r="U131" s="9" t="s">
        <v>38</v>
      </c>
      <c r="V131" s="9"/>
      <c r="W131" s="9"/>
      <c r="X131" s="9"/>
      <c r="Y131" s="9"/>
      <c r="Z131" s="9"/>
      <c r="AA131" s="9"/>
    </row>
    <row r="132" spans="1:27" ht="17.25" customHeight="1">
      <c r="A132" s="9">
        <v>126</v>
      </c>
      <c r="B132" s="9" t="s">
        <v>289</v>
      </c>
      <c r="C132" s="9" t="s">
        <v>208</v>
      </c>
      <c r="D132" s="9"/>
      <c r="E132" s="9" t="s">
        <v>221</v>
      </c>
      <c r="F132" s="9"/>
      <c r="G132" s="9"/>
      <c r="H132" s="9" t="s">
        <v>32</v>
      </c>
      <c r="I132" s="9" t="s">
        <v>211</v>
      </c>
      <c r="J132" s="13">
        <v>1250</v>
      </c>
      <c r="K132" s="13">
        <v>1250</v>
      </c>
      <c r="L132" s="13"/>
      <c r="M132" s="13">
        <v>0</v>
      </c>
      <c r="N132" s="13"/>
      <c r="O132" s="9" t="s">
        <v>288</v>
      </c>
      <c r="P132" s="14" t="s">
        <v>213</v>
      </c>
      <c r="Q132" s="14"/>
      <c r="R132" s="9" t="s">
        <v>159</v>
      </c>
      <c r="S132" s="9"/>
      <c r="T132" s="9" t="s">
        <v>37</v>
      </c>
      <c r="U132" s="9" t="s">
        <v>38</v>
      </c>
      <c r="V132" s="9"/>
      <c r="W132" s="9"/>
      <c r="X132" s="9"/>
      <c r="Y132" s="9"/>
      <c r="Z132" s="9"/>
      <c r="AA132" s="9"/>
    </row>
    <row r="133" spans="1:27" ht="17.25" customHeight="1">
      <c r="A133" s="9">
        <v>127</v>
      </c>
      <c r="B133" s="9" t="s">
        <v>290</v>
      </c>
      <c r="C133" s="9" t="s">
        <v>208</v>
      </c>
      <c r="D133" s="9"/>
      <c r="E133" s="9" t="s">
        <v>291</v>
      </c>
      <c r="F133" s="9"/>
      <c r="G133" s="9"/>
      <c r="H133" s="9" t="s">
        <v>32</v>
      </c>
      <c r="I133" s="9" t="s">
        <v>211</v>
      </c>
      <c r="J133" s="13">
        <v>2325</v>
      </c>
      <c r="K133" s="13">
        <v>2325</v>
      </c>
      <c r="L133" s="13"/>
      <c r="M133" s="13">
        <v>0</v>
      </c>
      <c r="N133" s="13"/>
      <c r="O133" s="9" t="s">
        <v>288</v>
      </c>
      <c r="P133" s="14" t="s">
        <v>213</v>
      </c>
      <c r="Q133" s="14"/>
      <c r="R133" s="9" t="s">
        <v>159</v>
      </c>
      <c r="S133" s="9"/>
      <c r="T133" s="9" t="s">
        <v>37</v>
      </c>
      <c r="U133" s="9" t="s">
        <v>38</v>
      </c>
      <c r="V133" s="9"/>
      <c r="W133" s="9"/>
      <c r="X133" s="9"/>
      <c r="Y133" s="9"/>
      <c r="Z133" s="9"/>
      <c r="AA133" s="9"/>
    </row>
    <row r="134" spans="1:27" ht="17.25" customHeight="1">
      <c r="A134" s="9">
        <v>128</v>
      </c>
      <c r="B134" s="9" t="s">
        <v>292</v>
      </c>
      <c r="C134" s="9" t="s">
        <v>208</v>
      </c>
      <c r="D134" s="9"/>
      <c r="E134" s="9" t="s">
        <v>283</v>
      </c>
      <c r="F134" s="9" t="s">
        <v>210</v>
      </c>
      <c r="G134" s="9"/>
      <c r="H134" s="9" t="s">
        <v>32</v>
      </c>
      <c r="I134" s="9" t="s">
        <v>211</v>
      </c>
      <c r="J134" s="13">
        <v>1450</v>
      </c>
      <c r="K134" s="13">
        <v>1450</v>
      </c>
      <c r="L134" s="13"/>
      <c r="M134" s="13">
        <v>0</v>
      </c>
      <c r="N134" s="13"/>
      <c r="O134" s="9" t="s">
        <v>288</v>
      </c>
      <c r="P134" s="14" t="s">
        <v>213</v>
      </c>
      <c r="Q134" s="14"/>
      <c r="R134" s="9" t="s">
        <v>159</v>
      </c>
      <c r="S134" s="9"/>
      <c r="T134" s="9" t="s">
        <v>37</v>
      </c>
      <c r="U134" s="9" t="s">
        <v>38</v>
      </c>
      <c r="V134" s="9"/>
      <c r="W134" s="9"/>
      <c r="X134" s="9"/>
      <c r="Y134" s="9"/>
      <c r="Z134" s="9"/>
      <c r="AA134" s="9"/>
    </row>
    <row r="135" spans="1:27" ht="17.25" customHeight="1">
      <c r="A135" s="9">
        <v>129</v>
      </c>
      <c r="B135" s="9" t="s">
        <v>293</v>
      </c>
      <c r="C135" s="9" t="s">
        <v>208</v>
      </c>
      <c r="D135" s="9"/>
      <c r="E135" s="9" t="s">
        <v>216</v>
      </c>
      <c r="F135" s="9"/>
      <c r="G135" s="9"/>
      <c r="H135" s="9" t="s">
        <v>32</v>
      </c>
      <c r="I135" s="9" t="s">
        <v>211</v>
      </c>
      <c r="J135" s="13">
        <v>1500</v>
      </c>
      <c r="K135" s="13">
        <v>1500</v>
      </c>
      <c r="L135" s="13"/>
      <c r="M135" s="13">
        <v>0</v>
      </c>
      <c r="N135" s="13"/>
      <c r="O135" s="9" t="s">
        <v>288</v>
      </c>
      <c r="P135" s="14" t="s">
        <v>213</v>
      </c>
      <c r="Q135" s="14"/>
      <c r="R135" s="9" t="s">
        <v>159</v>
      </c>
      <c r="S135" s="9"/>
      <c r="T135" s="9" t="s">
        <v>37</v>
      </c>
      <c r="U135" s="9" t="s">
        <v>38</v>
      </c>
      <c r="V135" s="9"/>
      <c r="W135" s="9"/>
      <c r="X135" s="9"/>
      <c r="Y135" s="9"/>
      <c r="Z135" s="9"/>
      <c r="AA135" s="9"/>
    </row>
    <row r="136" spans="1:27" ht="17.25" customHeight="1">
      <c r="A136" s="9">
        <v>130</v>
      </c>
      <c r="B136" s="9" t="s">
        <v>294</v>
      </c>
      <c r="C136" s="9" t="s">
        <v>208</v>
      </c>
      <c r="D136" s="9"/>
      <c r="E136" s="9" t="s">
        <v>216</v>
      </c>
      <c r="F136" s="9"/>
      <c r="G136" s="9"/>
      <c r="H136" s="9" t="s">
        <v>32</v>
      </c>
      <c r="I136" s="9" t="s">
        <v>211</v>
      </c>
      <c r="J136" s="13">
        <v>1500</v>
      </c>
      <c r="K136" s="13">
        <v>1500</v>
      </c>
      <c r="L136" s="13"/>
      <c r="M136" s="13">
        <v>0</v>
      </c>
      <c r="N136" s="13"/>
      <c r="O136" s="9" t="s">
        <v>288</v>
      </c>
      <c r="P136" s="14" t="s">
        <v>213</v>
      </c>
      <c r="Q136" s="14"/>
      <c r="R136" s="9" t="s">
        <v>159</v>
      </c>
      <c r="S136" s="9"/>
      <c r="T136" s="9" t="s">
        <v>37</v>
      </c>
      <c r="U136" s="9" t="s">
        <v>38</v>
      </c>
      <c r="V136" s="9"/>
      <c r="W136" s="9"/>
      <c r="X136" s="9"/>
      <c r="Y136" s="9"/>
      <c r="Z136" s="9"/>
      <c r="AA136" s="9"/>
    </row>
    <row r="137" spans="1:27" ht="17.25" customHeight="1">
      <c r="A137" s="9">
        <v>131</v>
      </c>
      <c r="B137" s="9" t="s">
        <v>295</v>
      </c>
      <c r="C137" s="9" t="s">
        <v>208</v>
      </c>
      <c r="D137" s="9"/>
      <c r="E137" s="9" t="s">
        <v>221</v>
      </c>
      <c r="F137" s="9"/>
      <c r="G137" s="9"/>
      <c r="H137" s="9" t="s">
        <v>32</v>
      </c>
      <c r="I137" s="9" t="s">
        <v>211</v>
      </c>
      <c r="J137" s="13">
        <v>1250</v>
      </c>
      <c r="K137" s="13">
        <v>1250</v>
      </c>
      <c r="L137" s="13"/>
      <c r="M137" s="13">
        <v>0</v>
      </c>
      <c r="N137" s="13"/>
      <c r="O137" s="9" t="s">
        <v>288</v>
      </c>
      <c r="P137" s="14" t="s">
        <v>213</v>
      </c>
      <c r="Q137" s="14"/>
      <c r="R137" s="9" t="s">
        <v>159</v>
      </c>
      <c r="S137" s="9"/>
      <c r="T137" s="9" t="s">
        <v>37</v>
      </c>
      <c r="U137" s="9" t="s">
        <v>38</v>
      </c>
      <c r="V137" s="9"/>
      <c r="W137" s="9"/>
      <c r="X137" s="9"/>
      <c r="Y137" s="9"/>
      <c r="Z137" s="9"/>
      <c r="AA137" s="9"/>
    </row>
    <row r="138" spans="1:27" ht="17.25" customHeight="1">
      <c r="A138" s="9">
        <v>132</v>
      </c>
      <c r="B138" s="9" t="s">
        <v>296</v>
      </c>
      <c r="C138" s="9" t="s">
        <v>208</v>
      </c>
      <c r="D138" s="9"/>
      <c r="E138" s="9" t="s">
        <v>221</v>
      </c>
      <c r="F138" s="9"/>
      <c r="G138" s="9"/>
      <c r="H138" s="9" t="s">
        <v>32</v>
      </c>
      <c r="I138" s="9" t="s">
        <v>211</v>
      </c>
      <c r="J138" s="13">
        <v>1250</v>
      </c>
      <c r="K138" s="13">
        <v>1250</v>
      </c>
      <c r="L138" s="13"/>
      <c r="M138" s="13">
        <v>0</v>
      </c>
      <c r="N138" s="13"/>
      <c r="O138" s="9" t="s">
        <v>288</v>
      </c>
      <c r="P138" s="14" t="s">
        <v>213</v>
      </c>
      <c r="Q138" s="14"/>
      <c r="R138" s="9" t="s">
        <v>159</v>
      </c>
      <c r="S138" s="9"/>
      <c r="T138" s="9" t="s">
        <v>37</v>
      </c>
      <c r="U138" s="9" t="s">
        <v>38</v>
      </c>
      <c r="V138" s="9"/>
      <c r="W138" s="9"/>
      <c r="X138" s="9"/>
      <c r="Y138" s="9"/>
      <c r="Z138" s="9"/>
      <c r="AA138" s="9"/>
    </row>
    <row r="139" spans="1:27" ht="17.25" customHeight="1">
      <c r="A139" s="9">
        <v>133</v>
      </c>
      <c r="B139" s="9" t="s">
        <v>297</v>
      </c>
      <c r="C139" s="9" t="s">
        <v>109</v>
      </c>
      <c r="D139" s="9"/>
      <c r="E139" s="9" t="s">
        <v>110</v>
      </c>
      <c r="F139" s="9" t="s">
        <v>51</v>
      </c>
      <c r="G139" s="9"/>
      <c r="H139" s="9" t="s">
        <v>32</v>
      </c>
      <c r="I139" s="9" t="s">
        <v>33</v>
      </c>
      <c r="J139" s="13">
        <v>1983</v>
      </c>
      <c r="K139" s="13">
        <v>1983</v>
      </c>
      <c r="L139" s="13"/>
      <c r="M139" s="13">
        <v>0</v>
      </c>
      <c r="N139" s="13"/>
      <c r="O139" s="9" t="s">
        <v>111</v>
      </c>
      <c r="P139" s="14" t="s">
        <v>35</v>
      </c>
      <c r="Q139" s="14"/>
      <c r="R139" s="9" t="s">
        <v>44</v>
      </c>
      <c r="S139" s="9"/>
      <c r="T139" s="9" t="s">
        <v>37</v>
      </c>
      <c r="U139" s="9" t="s">
        <v>38</v>
      </c>
      <c r="V139" s="9"/>
      <c r="W139" s="9"/>
      <c r="X139" s="9"/>
      <c r="Y139" s="9"/>
      <c r="Z139" s="9"/>
      <c r="AA139" s="9"/>
    </row>
    <row r="140" spans="1:27" ht="17.25" customHeight="1">
      <c r="A140" s="9">
        <v>134</v>
      </c>
      <c r="B140" s="9" t="s">
        <v>298</v>
      </c>
      <c r="C140" s="9" t="s">
        <v>56</v>
      </c>
      <c r="D140" s="9"/>
      <c r="E140" s="9" t="s">
        <v>299</v>
      </c>
      <c r="F140" s="9"/>
      <c r="G140" s="9"/>
      <c r="H140" s="9" t="s">
        <v>32</v>
      </c>
      <c r="I140" s="9" t="s">
        <v>33</v>
      </c>
      <c r="J140" s="13">
        <v>4520</v>
      </c>
      <c r="K140" s="13">
        <v>4520</v>
      </c>
      <c r="L140" s="13"/>
      <c r="M140" s="13">
        <v>0</v>
      </c>
      <c r="N140" s="13"/>
      <c r="O140" s="9" t="s">
        <v>135</v>
      </c>
      <c r="P140" s="14" t="s">
        <v>35</v>
      </c>
      <c r="Q140" s="14"/>
      <c r="R140" s="9" t="s">
        <v>136</v>
      </c>
      <c r="S140" s="9"/>
      <c r="T140" s="9" t="s">
        <v>37</v>
      </c>
      <c r="U140" s="9" t="s">
        <v>38</v>
      </c>
      <c r="V140" s="9"/>
      <c r="W140" s="9"/>
      <c r="X140" s="9"/>
      <c r="Y140" s="9"/>
      <c r="Z140" s="9"/>
      <c r="AA140" s="9"/>
    </row>
    <row r="141" spans="1:27" ht="17.25" customHeight="1">
      <c r="A141" s="9">
        <v>135</v>
      </c>
      <c r="B141" s="9" t="s">
        <v>300</v>
      </c>
      <c r="C141" s="9" t="s">
        <v>105</v>
      </c>
      <c r="D141" s="9"/>
      <c r="E141" s="9" t="s">
        <v>301</v>
      </c>
      <c r="F141" s="9" t="s">
        <v>302</v>
      </c>
      <c r="G141" s="9"/>
      <c r="H141" s="9" t="s">
        <v>32</v>
      </c>
      <c r="I141" s="9" t="s">
        <v>33</v>
      </c>
      <c r="J141" s="13">
        <v>1980</v>
      </c>
      <c r="K141" s="13">
        <v>1980</v>
      </c>
      <c r="L141" s="13"/>
      <c r="M141" s="13">
        <v>0</v>
      </c>
      <c r="N141" s="13"/>
      <c r="O141" s="9" t="s">
        <v>135</v>
      </c>
      <c r="P141" s="14" t="s">
        <v>35</v>
      </c>
      <c r="Q141" s="14"/>
      <c r="R141" s="9" t="s">
        <v>136</v>
      </c>
      <c r="S141" s="9"/>
      <c r="T141" s="9" t="s">
        <v>37</v>
      </c>
      <c r="U141" s="9" t="s">
        <v>38</v>
      </c>
      <c r="V141" s="9"/>
      <c r="W141" s="9"/>
      <c r="X141" s="9"/>
      <c r="Y141" s="9"/>
      <c r="Z141" s="9"/>
      <c r="AA141" s="9"/>
    </row>
    <row r="142" spans="1:27" ht="17.25" customHeight="1">
      <c r="A142" s="9">
        <v>136</v>
      </c>
      <c r="B142" s="9" t="s">
        <v>303</v>
      </c>
      <c r="C142" s="9" t="s">
        <v>105</v>
      </c>
      <c r="D142" s="9"/>
      <c r="E142" s="9" t="s">
        <v>304</v>
      </c>
      <c r="F142" s="9" t="s">
        <v>305</v>
      </c>
      <c r="G142" s="9"/>
      <c r="H142" s="9" t="s">
        <v>32</v>
      </c>
      <c r="I142" s="9" t="s">
        <v>33</v>
      </c>
      <c r="J142" s="13">
        <v>1980</v>
      </c>
      <c r="K142" s="13">
        <v>1980</v>
      </c>
      <c r="L142" s="13"/>
      <c r="M142" s="13">
        <v>0</v>
      </c>
      <c r="N142" s="13"/>
      <c r="O142" s="9" t="s">
        <v>135</v>
      </c>
      <c r="P142" s="14" t="s">
        <v>35</v>
      </c>
      <c r="Q142" s="14"/>
      <c r="R142" s="9" t="s">
        <v>136</v>
      </c>
      <c r="S142" s="9"/>
      <c r="T142" s="9" t="s">
        <v>37</v>
      </c>
      <c r="U142" s="9" t="s">
        <v>38</v>
      </c>
      <c r="V142" s="9"/>
      <c r="W142" s="9"/>
      <c r="X142" s="9"/>
      <c r="Y142" s="9"/>
      <c r="Z142" s="9"/>
      <c r="AA142" s="9"/>
    </row>
    <row r="143" spans="1:27" ht="17.25" customHeight="1">
      <c r="A143" s="9">
        <v>137</v>
      </c>
      <c r="B143" s="9" t="s">
        <v>306</v>
      </c>
      <c r="C143" s="9" t="s">
        <v>105</v>
      </c>
      <c r="D143" s="9"/>
      <c r="E143" s="9" t="s">
        <v>304</v>
      </c>
      <c r="F143" s="9" t="s">
        <v>307</v>
      </c>
      <c r="G143" s="9"/>
      <c r="H143" s="9" t="s">
        <v>32</v>
      </c>
      <c r="I143" s="9" t="s">
        <v>33</v>
      </c>
      <c r="J143" s="13">
        <v>1980</v>
      </c>
      <c r="K143" s="13">
        <v>1980</v>
      </c>
      <c r="L143" s="13"/>
      <c r="M143" s="13">
        <v>0</v>
      </c>
      <c r="N143" s="13"/>
      <c r="O143" s="9" t="s">
        <v>135</v>
      </c>
      <c r="P143" s="14" t="s">
        <v>35</v>
      </c>
      <c r="Q143" s="14"/>
      <c r="R143" s="9" t="s">
        <v>136</v>
      </c>
      <c r="S143" s="9"/>
      <c r="T143" s="9" t="s">
        <v>37</v>
      </c>
      <c r="U143" s="9" t="s">
        <v>38</v>
      </c>
      <c r="V143" s="9"/>
      <c r="W143" s="9"/>
      <c r="X143" s="9"/>
      <c r="Y143" s="9"/>
      <c r="Z143" s="9"/>
      <c r="AA143" s="9"/>
    </row>
    <row r="144" spans="1:27" ht="17.25" customHeight="1">
      <c r="A144" s="9">
        <v>138</v>
      </c>
      <c r="B144" s="9" t="s">
        <v>308</v>
      </c>
      <c r="C144" s="9" t="s">
        <v>105</v>
      </c>
      <c r="D144" s="9"/>
      <c r="E144" s="9" t="s">
        <v>304</v>
      </c>
      <c r="F144" s="9" t="s">
        <v>307</v>
      </c>
      <c r="G144" s="9"/>
      <c r="H144" s="9" t="s">
        <v>32</v>
      </c>
      <c r="I144" s="9" t="s">
        <v>33</v>
      </c>
      <c r="J144" s="13">
        <v>1980</v>
      </c>
      <c r="K144" s="13">
        <v>1980</v>
      </c>
      <c r="L144" s="13"/>
      <c r="M144" s="13">
        <v>0</v>
      </c>
      <c r="N144" s="13"/>
      <c r="O144" s="9" t="s">
        <v>135</v>
      </c>
      <c r="P144" s="14" t="s">
        <v>35</v>
      </c>
      <c r="Q144" s="14"/>
      <c r="R144" s="9" t="s">
        <v>136</v>
      </c>
      <c r="S144" s="9"/>
      <c r="T144" s="9" t="s">
        <v>37</v>
      </c>
      <c r="U144" s="9" t="s">
        <v>38</v>
      </c>
      <c r="V144" s="9"/>
      <c r="W144" s="9"/>
      <c r="X144" s="9"/>
      <c r="Y144" s="9"/>
      <c r="Z144" s="9"/>
      <c r="AA144" s="9"/>
    </row>
    <row r="145" spans="1:27" ht="17.25" customHeight="1">
      <c r="A145" s="9">
        <v>139</v>
      </c>
      <c r="B145" s="9" t="s">
        <v>309</v>
      </c>
      <c r="C145" s="9" t="s">
        <v>208</v>
      </c>
      <c r="D145" s="9"/>
      <c r="E145" s="9" t="s">
        <v>310</v>
      </c>
      <c r="F145" s="9"/>
      <c r="G145" s="9"/>
      <c r="H145" s="9" t="s">
        <v>32</v>
      </c>
      <c r="I145" s="9" t="s">
        <v>211</v>
      </c>
      <c r="J145" s="13">
        <v>1500</v>
      </c>
      <c r="K145" s="13">
        <v>1500</v>
      </c>
      <c r="L145" s="13"/>
      <c r="M145" s="13">
        <v>0</v>
      </c>
      <c r="N145" s="13"/>
      <c r="O145" s="9" t="s">
        <v>311</v>
      </c>
      <c r="P145" s="14" t="s">
        <v>213</v>
      </c>
      <c r="Q145" s="14"/>
      <c r="R145" s="9" t="s">
        <v>94</v>
      </c>
      <c r="S145" s="9"/>
      <c r="T145" s="9" t="s">
        <v>37</v>
      </c>
      <c r="U145" s="9" t="s">
        <v>38</v>
      </c>
      <c r="V145" s="9"/>
      <c r="W145" s="9"/>
      <c r="X145" s="9"/>
      <c r="Y145" s="9"/>
      <c r="Z145" s="9"/>
      <c r="AA145" s="9"/>
    </row>
    <row r="146" spans="1:27" ht="17.25" customHeight="1">
      <c r="A146" s="9">
        <v>140</v>
      </c>
      <c r="B146" s="9" t="s">
        <v>312</v>
      </c>
      <c r="C146" s="9" t="s">
        <v>208</v>
      </c>
      <c r="D146" s="9"/>
      <c r="E146" s="9" t="s">
        <v>310</v>
      </c>
      <c r="F146" s="9"/>
      <c r="G146" s="9"/>
      <c r="H146" s="9" t="s">
        <v>32</v>
      </c>
      <c r="I146" s="9" t="s">
        <v>211</v>
      </c>
      <c r="J146" s="13">
        <v>1500</v>
      </c>
      <c r="K146" s="13">
        <v>1500</v>
      </c>
      <c r="L146" s="13"/>
      <c r="M146" s="13">
        <v>0</v>
      </c>
      <c r="N146" s="13"/>
      <c r="O146" s="9" t="s">
        <v>311</v>
      </c>
      <c r="P146" s="14" t="s">
        <v>213</v>
      </c>
      <c r="Q146" s="14"/>
      <c r="R146" s="9" t="s">
        <v>94</v>
      </c>
      <c r="S146" s="9"/>
      <c r="T146" s="9" t="s">
        <v>37</v>
      </c>
      <c r="U146" s="9" t="s">
        <v>38</v>
      </c>
      <c r="V146" s="9"/>
      <c r="W146" s="9"/>
      <c r="X146" s="9"/>
      <c r="Y146" s="9"/>
      <c r="Z146" s="9"/>
      <c r="AA146" s="9"/>
    </row>
    <row r="147" spans="1:27" ht="17.25" customHeight="1">
      <c r="A147" s="9">
        <v>141</v>
      </c>
      <c r="B147" s="9" t="s">
        <v>313</v>
      </c>
      <c r="C147" s="9" t="s">
        <v>208</v>
      </c>
      <c r="D147" s="9"/>
      <c r="E147" s="9" t="s">
        <v>310</v>
      </c>
      <c r="F147" s="9" t="s">
        <v>314</v>
      </c>
      <c r="G147" s="9"/>
      <c r="H147" s="9" t="s">
        <v>32</v>
      </c>
      <c r="I147" s="9" t="s">
        <v>211</v>
      </c>
      <c r="J147" s="13">
        <v>1000</v>
      </c>
      <c r="K147" s="13">
        <v>1000</v>
      </c>
      <c r="L147" s="13"/>
      <c r="M147" s="13">
        <v>0</v>
      </c>
      <c r="N147" s="13"/>
      <c r="O147" s="9" t="s">
        <v>311</v>
      </c>
      <c r="P147" s="14" t="s">
        <v>213</v>
      </c>
      <c r="Q147" s="14"/>
      <c r="R147" s="9" t="s">
        <v>94</v>
      </c>
      <c r="S147" s="9"/>
      <c r="T147" s="9" t="s">
        <v>37</v>
      </c>
      <c r="U147" s="9" t="s">
        <v>38</v>
      </c>
      <c r="V147" s="9"/>
      <c r="W147" s="9"/>
      <c r="X147" s="9"/>
      <c r="Y147" s="9"/>
      <c r="Z147" s="9"/>
      <c r="AA147" s="9"/>
    </row>
    <row r="148" spans="1:27" ht="17.25" customHeight="1">
      <c r="A148" s="9">
        <v>142</v>
      </c>
      <c r="B148" s="9" t="s">
        <v>315</v>
      </c>
      <c r="C148" s="9" t="s">
        <v>208</v>
      </c>
      <c r="D148" s="9"/>
      <c r="E148" s="9" t="s">
        <v>310</v>
      </c>
      <c r="F148" s="9"/>
      <c r="G148" s="9"/>
      <c r="H148" s="9" t="s">
        <v>32</v>
      </c>
      <c r="I148" s="9" t="s">
        <v>211</v>
      </c>
      <c r="J148" s="13">
        <v>2000</v>
      </c>
      <c r="K148" s="13">
        <v>2000</v>
      </c>
      <c r="L148" s="13"/>
      <c r="M148" s="13">
        <v>0</v>
      </c>
      <c r="N148" s="13"/>
      <c r="O148" s="9" t="s">
        <v>311</v>
      </c>
      <c r="P148" s="14" t="s">
        <v>213</v>
      </c>
      <c r="Q148" s="14"/>
      <c r="R148" s="9" t="s">
        <v>94</v>
      </c>
      <c r="S148" s="9"/>
      <c r="T148" s="9" t="s">
        <v>37</v>
      </c>
      <c r="U148" s="9" t="s">
        <v>38</v>
      </c>
      <c r="V148" s="9"/>
      <c r="W148" s="9"/>
      <c r="X148" s="9"/>
      <c r="Y148" s="9"/>
      <c r="Z148" s="9"/>
      <c r="AA148" s="9"/>
    </row>
    <row r="149" spans="1:27" ht="17.25" customHeight="1">
      <c r="A149" s="9">
        <v>143</v>
      </c>
      <c r="B149" s="9" t="s">
        <v>316</v>
      </c>
      <c r="C149" s="9" t="s">
        <v>208</v>
      </c>
      <c r="D149" s="9"/>
      <c r="E149" s="9" t="s">
        <v>317</v>
      </c>
      <c r="F149" s="9"/>
      <c r="G149" s="9"/>
      <c r="H149" s="9" t="s">
        <v>32</v>
      </c>
      <c r="I149" s="9" t="s">
        <v>211</v>
      </c>
      <c r="J149" s="13">
        <v>5800</v>
      </c>
      <c r="K149" s="13">
        <v>5800</v>
      </c>
      <c r="L149" s="13"/>
      <c r="M149" s="13">
        <v>0</v>
      </c>
      <c r="N149" s="13"/>
      <c r="O149" s="9" t="s">
        <v>111</v>
      </c>
      <c r="P149" s="14" t="s">
        <v>213</v>
      </c>
      <c r="Q149" s="14"/>
      <c r="R149" s="9" t="s">
        <v>44</v>
      </c>
      <c r="S149" s="9"/>
      <c r="T149" s="9" t="s">
        <v>37</v>
      </c>
      <c r="U149" s="9" t="s">
        <v>38</v>
      </c>
      <c r="V149" s="9"/>
      <c r="W149" s="9"/>
      <c r="X149" s="9"/>
      <c r="Y149" s="9"/>
      <c r="Z149" s="9"/>
      <c r="AA149" s="9"/>
    </row>
    <row r="150" spans="1:27" ht="17.25" customHeight="1">
      <c r="A150" s="9">
        <v>144</v>
      </c>
      <c r="B150" s="9" t="s">
        <v>318</v>
      </c>
      <c r="C150" s="9" t="s">
        <v>208</v>
      </c>
      <c r="D150" s="9"/>
      <c r="E150" s="9" t="s">
        <v>317</v>
      </c>
      <c r="F150" s="9"/>
      <c r="G150" s="9"/>
      <c r="H150" s="9" t="s">
        <v>32</v>
      </c>
      <c r="I150" s="9" t="s">
        <v>211</v>
      </c>
      <c r="J150" s="13">
        <v>5800</v>
      </c>
      <c r="K150" s="13">
        <v>5800</v>
      </c>
      <c r="L150" s="13"/>
      <c r="M150" s="13">
        <v>0</v>
      </c>
      <c r="N150" s="13"/>
      <c r="O150" s="9" t="s">
        <v>111</v>
      </c>
      <c r="P150" s="14" t="s">
        <v>213</v>
      </c>
      <c r="Q150" s="14"/>
      <c r="R150" s="9" t="s">
        <v>44</v>
      </c>
      <c r="S150" s="9"/>
      <c r="T150" s="9" t="s">
        <v>37</v>
      </c>
      <c r="U150" s="9" t="s">
        <v>38</v>
      </c>
      <c r="V150" s="9"/>
      <c r="W150" s="9"/>
      <c r="X150" s="9"/>
      <c r="Y150" s="9"/>
      <c r="Z150" s="9"/>
      <c r="AA150" s="9"/>
    </row>
    <row r="151" spans="1:27" ht="17.25" customHeight="1">
      <c r="A151" s="9">
        <v>145</v>
      </c>
      <c r="B151" s="9" t="s">
        <v>319</v>
      </c>
      <c r="C151" s="9" t="s">
        <v>208</v>
      </c>
      <c r="D151" s="9"/>
      <c r="E151" s="9" t="s">
        <v>317</v>
      </c>
      <c r="F151" s="9"/>
      <c r="G151" s="9"/>
      <c r="H151" s="9" t="s">
        <v>32</v>
      </c>
      <c r="I151" s="9" t="s">
        <v>211</v>
      </c>
      <c r="J151" s="13">
        <v>5800</v>
      </c>
      <c r="K151" s="13">
        <v>5800</v>
      </c>
      <c r="L151" s="13"/>
      <c r="M151" s="13">
        <v>0</v>
      </c>
      <c r="N151" s="13"/>
      <c r="O151" s="9" t="s">
        <v>111</v>
      </c>
      <c r="P151" s="14" t="s">
        <v>213</v>
      </c>
      <c r="Q151" s="14"/>
      <c r="R151" s="9" t="s">
        <v>44</v>
      </c>
      <c r="S151" s="9"/>
      <c r="T151" s="9" t="s">
        <v>37</v>
      </c>
      <c r="U151" s="9" t="s">
        <v>38</v>
      </c>
      <c r="V151" s="9"/>
      <c r="W151" s="9"/>
      <c r="X151" s="9"/>
      <c r="Y151" s="9"/>
      <c r="Z151" s="9"/>
      <c r="AA151" s="9"/>
    </row>
    <row r="152" spans="1:27" ht="17.25" customHeight="1">
      <c r="A152" s="9">
        <v>146</v>
      </c>
      <c r="B152" s="9" t="s">
        <v>320</v>
      </c>
      <c r="C152" s="9" t="s">
        <v>208</v>
      </c>
      <c r="D152" s="9"/>
      <c r="E152" s="9" t="s">
        <v>317</v>
      </c>
      <c r="F152" s="9"/>
      <c r="G152" s="9"/>
      <c r="H152" s="9" t="s">
        <v>32</v>
      </c>
      <c r="I152" s="9" t="s">
        <v>211</v>
      </c>
      <c r="J152" s="13">
        <v>5800</v>
      </c>
      <c r="K152" s="13">
        <v>5800</v>
      </c>
      <c r="L152" s="13"/>
      <c r="M152" s="13">
        <v>0</v>
      </c>
      <c r="N152" s="13"/>
      <c r="O152" s="9" t="s">
        <v>111</v>
      </c>
      <c r="P152" s="14" t="s">
        <v>213</v>
      </c>
      <c r="Q152" s="14"/>
      <c r="R152" s="9" t="s">
        <v>44</v>
      </c>
      <c r="S152" s="9"/>
      <c r="T152" s="9" t="s">
        <v>37</v>
      </c>
      <c r="U152" s="9" t="s">
        <v>38</v>
      </c>
      <c r="V152" s="9"/>
      <c r="W152" s="9"/>
      <c r="X152" s="9"/>
      <c r="Y152" s="9"/>
      <c r="Z152" s="9"/>
      <c r="AA152" s="9"/>
    </row>
    <row r="153" spans="1:27" ht="17.25" customHeight="1">
      <c r="A153" s="9">
        <v>147</v>
      </c>
      <c r="B153" s="9" t="s">
        <v>321</v>
      </c>
      <c r="C153" s="9" t="s">
        <v>208</v>
      </c>
      <c r="D153" s="9"/>
      <c r="E153" s="9" t="s">
        <v>322</v>
      </c>
      <c r="F153" s="9"/>
      <c r="G153" s="9"/>
      <c r="H153" s="9" t="s">
        <v>32</v>
      </c>
      <c r="I153" s="9" t="s">
        <v>211</v>
      </c>
      <c r="J153" s="13">
        <v>1000</v>
      </c>
      <c r="K153" s="13">
        <v>1000</v>
      </c>
      <c r="L153" s="13"/>
      <c r="M153" s="13">
        <v>0</v>
      </c>
      <c r="N153" s="13"/>
      <c r="O153" s="9" t="s">
        <v>111</v>
      </c>
      <c r="P153" s="14" t="s">
        <v>213</v>
      </c>
      <c r="Q153" s="14"/>
      <c r="R153" s="9" t="s">
        <v>44</v>
      </c>
      <c r="S153" s="9"/>
      <c r="T153" s="9" t="s">
        <v>37</v>
      </c>
      <c r="U153" s="9" t="s">
        <v>38</v>
      </c>
      <c r="V153" s="9"/>
      <c r="W153" s="9"/>
      <c r="X153" s="9"/>
      <c r="Y153" s="9"/>
      <c r="Z153" s="9"/>
      <c r="AA153" s="9"/>
    </row>
    <row r="154" spans="1:27" ht="17.25" customHeight="1">
      <c r="A154" s="9">
        <v>148</v>
      </c>
      <c r="B154" s="9" t="s">
        <v>323</v>
      </c>
      <c r="C154" s="9" t="s">
        <v>208</v>
      </c>
      <c r="D154" s="9"/>
      <c r="E154" s="9" t="s">
        <v>322</v>
      </c>
      <c r="F154" s="9"/>
      <c r="G154" s="9"/>
      <c r="H154" s="9" t="s">
        <v>32</v>
      </c>
      <c r="I154" s="9" t="s">
        <v>211</v>
      </c>
      <c r="J154" s="13">
        <v>1000</v>
      </c>
      <c r="K154" s="13">
        <v>1000</v>
      </c>
      <c r="L154" s="13"/>
      <c r="M154" s="13">
        <v>0</v>
      </c>
      <c r="N154" s="13"/>
      <c r="O154" s="9" t="s">
        <v>111</v>
      </c>
      <c r="P154" s="14" t="s">
        <v>213</v>
      </c>
      <c r="Q154" s="14"/>
      <c r="R154" s="9" t="s">
        <v>44</v>
      </c>
      <c r="S154" s="9"/>
      <c r="T154" s="9" t="s">
        <v>37</v>
      </c>
      <c r="U154" s="9" t="s">
        <v>38</v>
      </c>
      <c r="V154" s="9"/>
      <c r="W154" s="9"/>
      <c r="X154" s="9"/>
      <c r="Y154" s="9"/>
      <c r="Z154" s="9"/>
      <c r="AA154" s="9"/>
    </row>
    <row r="155" spans="1:27" ht="17.25" customHeight="1">
      <c r="A155" s="9">
        <v>149</v>
      </c>
      <c r="B155" s="9" t="s">
        <v>324</v>
      </c>
      <c r="C155" s="9" t="s">
        <v>208</v>
      </c>
      <c r="D155" s="9"/>
      <c r="E155" s="9" t="s">
        <v>325</v>
      </c>
      <c r="F155" s="9"/>
      <c r="G155" s="9"/>
      <c r="H155" s="9" t="s">
        <v>32</v>
      </c>
      <c r="I155" s="9" t="s">
        <v>211</v>
      </c>
      <c r="J155" s="13">
        <v>3270</v>
      </c>
      <c r="K155" s="13">
        <v>3270</v>
      </c>
      <c r="L155" s="13"/>
      <c r="M155" s="13">
        <v>0</v>
      </c>
      <c r="N155" s="13"/>
      <c r="O155" s="9" t="s">
        <v>111</v>
      </c>
      <c r="P155" s="14" t="s">
        <v>213</v>
      </c>
      <c r="Q155" s="14"/>
      <c r="R155" s="9" t="s">
        <v>44</v>
      </c>
      <c r="S155" s="9"/>
      <c r="T155" s="9" t="s">
        <v>37</v>
      </c>
      <c r="U155" s="9" t="s">
        <v>38</v>
      </c>
      <c r="V155" s="9"/>
      <c r="W155" s="9"/>
      <c r="X155" s="9"/>
      <c r="Y155" s="9"/>
      <c r="Z155" s="9"/>
      <c r="AA155" s="9"/>
    </row>
    <row r="156" spans="1:27" ht="17.25" customHeight="1">
      <c r="A156" s="9">
        <v>150</v>
      </c>
      <c r="B156" s="9" t="s">
        <v>326</v>
      </c>
      <c r="C156" s="9" t="s">
        <v>208</v>
      </c>
      <c r="D156" s="9"/>
      <c r="E156" s="9" t="s">
        <v>325</v>
      </c>
      <c r="F156" s="9"/>
      <c r="G156" s="9"/>
      <c r="H156" s="9" t="s">
        <v>32</v>
      </c>
      <c r="I156" s="9" t="s">
        <v>211</v>
      </c>
      <c r="J156" s="13">
        <v>3270</v>
      </c>
      <c r="K156" s="13">
        <v>3270</v>
      </c>
      <c r="L156" s="13"/>
      <c r="M156" s="13">
        <v>0</v>
      </c>
      <c r="N156" s="13"/>
      <c r="O156" s="9" t="s">
        <v>111</v>
      </c>
      <c r="P156" s="14" t="s">
        <v>213</v>
      </c>
      <c r="Q156" s="14"/>
      <c r="R156" s="9" t="s">
        <v>44</v>
      </c>
      <c r="S156" s="9"/>
      <c r="T156" s="9" t="s">
        <v>37</v>
      </c>
      <c r="U156" s="9" t="s">
        <v>38</v>
      </c>
      <c r="V156" s="9"/>
      <c r="W156" s="9"/>
      <c r="X156" s="9"/>
      <c r="Y156" s="9"/>
      <c r="Z156" s="9"/>
      <c r="AA156" s="9"/>
    </row>
    <row r="157" spans="1:27" ht="17.25" customHeight="1">
      <c r="A157" s="9">
        <v>151</v>
      </c>
      <c r="B157" s="9" t="s">
        <v>327</v>
      </c>
      <c r="C157" s="9" t="s">
        <v>208</v>
      </c>
      <c r="D157" s="9"/>
      <c r="E157" s="9" t="s">
        <v>325</v>
      </c>
      <c r="F157" s="9"/>
      <c r="G157" s="9"/>
      <c r="H157" s="9" t="s">
        <v>32</v>
      </c>
      <c r="I157" s="9" t="s">
        <v>211</v>
      </c>
      <c r="J157" s="13">
        <v>3270</v>
      </c>
      <c r="K157" s="13">
        <v>3270</v>
      </c>
      <c r="L157" s="13"/>
      <c r="M157" s="13">
        <v>0</v>
      </c>
      <c r="N157" s="13"/>
      <c r="O157" s="9" t="s">
        <v>111</v>
      </c>
      <c r="P157" s="14" t="s">
        <v>213</v>
      </c>
      <c r="Q157" s="14"/>
      <c r="R157" s="9" t="s">
        <v>44</v>
      </c>
      <c r="S157" s="9"/>
      <c r="T157" s="9" t="s">
        <v>37</v>
      </c>
      <c r="U157" s="9" t="s">
        <v>38</v>
      </c>
      <c r="V157" s="9"/>
      <c r="W157" s="9"/>
      <c r="X157" s="9"/>
      <c r="Y157" s="9"/>
      <c r="Z157" s="9"/>
      <c r="AA157" s="9"/>
    </row>
    <row r="158" spans="1:27" ht="17.25" customHeight="1">
      <c r="A158" s="9">
        <v>152</v>
      </c>
      <c r="B158" s="9" t="s">
        <v>328</v>
      </c>
      <c r="C158" s="9" t="s">
        <v>208</v>
      </c>
      <c r="D158" s="9"/>
      <c r="E158" s="9" t="s">
        <v>325</v>
      </c>
      <c r="F158" s="9"/>
      <c r="G158" s="9"/>
      <c r="H158" s="9" t="s">
        <v>32</v>
      </c>
      <c r="I158" s="9" t="s">
        <v>211</v>
      </c>
      <c r="J158" s="13">
        <v>3270</v>
      </c>
      <c r="K158" s="13">
        <v>3270</v>
      </c>
      <c r="L158" s="13"/>
      <c r="M158" s="13">
        <v>0</v>
      </c>
      <c r="N158" s="13"/>
      <c r="O158" s="9" t="s">
        <v>111</v>
      </c>
      <c r="P158" s="14" t="s">
        <v>213</v>
      </c>
      <c r="Q158" s="14"/>
      <c r="R158" s="9" t="s">
        <v>44</v>
      </c>
      <c r="S158" s="9"/>
      <c r="T158" s="9" t="s">
        <v>37</v>
      </c>
      <c r="U158" s="9" t="s">
        <v>38</v>
      </c>
      <c r="V158" s="9"/>
      <c r="W158" s="9"/>
      <c r="X158" s="9"/>
      <c r="Y158" s="9"/>
      <c r="Z158" s="9"/>
      <c r="AA158" s="9"/>
    </row>
    <row r="159" spans="1:27" ht="17.25" customHeight="1">
      <c r="A159" s="9">
        <v>153</v>
      </c>
      <c r="B159" s="9" t="s">
        <v>329</v>
      </c>
      <c r="C159" s="9" t="s">
        <v>208</v>
      </c>
      <c r="D159" s="9"/>
      <c r="E159" s="9" t="s">
        <v>221</v>
      </c>
      <c r="F159" s="9"/>
      <c r="G159" s="9"/>
      <c r="H159" s="9" t="s">
        <v>32</v>
      </c>
      <c r="I159" s="9" t="s">
        <v>211</v>
      </c>
      <c r="J159" s="13">
        <v>1250</v>
      </c>
      <c r="K159" s="13">
        <v>1250</v>
      </c>
      <c r="L159" s="13"/>
      <c r="M159" s="13">
        <v>0</v>
      </c>
      <c r="N159" s="13"/>
      <c r="O159" s="9" t="s">
        <v>111</v>
      </c>
      <c r="P159" s="14" t="s">
        <v>213</v>
      </c>
      <c r="Q159" s="14"/>
      <c r="R159" s="9" t="s">
        <v>44</v>
      </c>
      <c r="S159" s="9"/>
      <c r="T159" s="9" t="s">
        <v>37</v>
      </c>
      <c r="U159" s="9" t="s">
        <v>38</v>
      </c>
      <c r="V159" s="9"/>
      <c r="W159" s="9"/>
      <c r="X159" s="9"/>
      <c r="Y159" s="9"/>
      <c r="Z159" s="9"/>
      <c r="AA159" s="9"/>
    </row>
    <row r="160" spans="1:27" ht="17.25" customHeight="1">
      <c r="A160" s="9">
        <v>154</v>
      </c>
      <c r="B160" s="9" t="s">
        <v>330</v>
      </c>
      <c r="C160" s="9" t="s">
        <v>208</v>
      </c>
      <c r="D160" s="9"/>
      <c r="E160" s="9" t="s">
        <v>310</v>
      </c>
      <c r="F160" s="9"/>
      <c r="G160" s="9"/>
      <c r="H160" s="9" t="s">
        <v>32</v>
      </c>
      <c r="I160" s="9" t="s">
        <v>211</v>
      </c>
      <c r="J160" s="13">
        <v>1200</v>
      </c>
      <c r="K160" s="13">
        <v>1200</v>
      </c>
      <c r="L160" s="13"/>
      <c r="M160" s="13">
        <v>0</v>
      </c>
      <c r="N160" s="13"/>
      <c r="O160" s="9" t="s">
        <v>311</v>
      </c>
      <c r="P160" s="14" t="s">
        <v>213</v>
      </c>
      <c r="Q160" s="14"/>
      <c r="R160" s="9" t="s">
        <v>94</v>
      </c>
      <c r="S160" s="9"/>
      <c r="T160" s="9" t="s">
        <v>37</v>
      </c>
      <c r="U160" s="9" t="s">
        <v>38</v>
      </c>
      <c r="V160" s="9"/>
      <c r="W160" s="9"/>
      <c r="X160" s="9"/>
      <c r="Y160" s="9"/>
      <c r="Z160" s="9"/>
      <c r="AA160" s="9"/>
    </row>
    <row r="161" spans="1:27" ht="17.25" customHeight="1">
      <c r="A161" s="9">
        <v>155</v>
      </c>
      <c r="B161" s="9" t="s">
        <v>331</v>
      </c>
      <c r="C161" s="9" t="s">
        <v>208</v>
      </c>
      <c r="D161" s="9"/>
      <c r="E161" s="9" t="s">
        <v>332</v>
      </c>
      <c r="F161" s="9"/>
      <c r="G161" s="9"/>
      <c r="H161" s="9" t="s">
        <v>32</v>
      </c>
      <c r="I161" s="9" t="s">
        <v>211</v>
      </c>
      <c r="J161" s="13">
        <v>2000</v>
      </c>
      <c r="K161" s="13">
        <v>2000</v>
      </c>
      <c r="L161" s="13"/>
      <c r="M161" s="13">
        <v>0</v>
      </c>
      <c r="N161" s="13"/>
      <c r="O161" s="9" t="s">
        <v>111</v>
      </c>
      <c r="P161" s="14" t="s">
        <v>213</v>
      </c>
      <c r="Q161" s="14"/>
      <c r="R161" s="9" t="s">
        <v>44</v>
      </c>
      <c r="S161" s="9"/>
      <c r="T161" s="9" t="s">
        <v>37</v>
      </c>
      <c r="U161" s="9" t="s">
        <v>38</v>
      </c>
      <c r="V161" s="9"/>
      <c r="W161" s="9"/>
      <c r="X161" s="9"/>
      <c r="Y161" s="9"/>
      <c r="Z161" s="9"/>
      <c r="AA161" s="9"/>
    </row>
    <row r="162" spans="1:27" ht="17.25" customHeight="1">
      <c r="A162" s="9">
        <v>156</v>
      </c>
      <c r="B162" s="9" t="s">
        <v>333</v>
      </c>
      <c r="C162" s="9" t="s">
        <v>208</v>
      </c>
      <c r="D162" s="9"/>
      <c r="E162" s="9" t="s">
        <v>332</v>
      </c>
      <c r="F162" s="9"/>
      <c r="G162" s="9"/>
      <c r="H162" s="9" t="s">
        <v>32</v>
      </c>
      <c r="I162" s="9" t="s">
        <v>211</v>
      </c>
      <c r="J162" s="13">
        <v>2000</v>
      </c>
      <c r="K162" s="13">
        <v>2000</v>
      </c>
      <c r="L162" s="13"/>
      <c r="M162" s="13">
        <v>0</v>
      </c>
      <c r="N162" s="13"/>
      <c r="O162" s="9" t="s">
        <v>111</v>
      </c>
      <c r="P162" s="14" t="s">
        <v>213</v>
      </c>
      <c r="Q162" s="14"/>
      <c r="R162" s="9" t="s">
        <v>44</v>
      </c>
      <c r="S162" s="9"/>
      <c r="T162" s="9" t="s">
        <v>37</v>
      </c>
      <c r="U162" s="9" t="s">
        <v>38</v>
      </c>
      <c r="V162" s="9"/>
      <c r="W162" s="9"/>
      <c r="X162" s="9"/>
      <c r="Y162" s="9"/>
      <c r="Z162" s="9"/>
      <c r="AA162" s="9"/>
    </row>
    <row r="163" spans="1:27" ht="17.25" customHeight="1">
      <c r="A163" s="9">
        <v>157</v>
      </c>
      <c r="B163" s="9" t="s">
        <v>334</v>
      </c>
      <c r="C163" s="9" t="s">
        <v>208</v>
      </c>
      <c r="D163" s="9"/>
      <c r="E163" s="9" t="s">
        <v>332</v>
      </c>
      <c r="F163" s="9"/>
      <c r="G163" s="9"/>
      <c r="H163" s="9" t="s">
        <v>32</v>
      </c>
      <c r="I163" s="9" t="s">
        <v>211</v>
      </c>
      <c r="J163" s="13">
        <v>2000</v>
      </c>
      <c r="K163" s="13">
        <v>2000</v>
      </c>
      <c r="L163" s="13"/>
      <c r="M163" s="13">
        <v>0</v>
      </c>
      <c r="N163" s="13"/>
      <c r="O163" s="9" t="s">
        <v>111</v>
      </c>
      <c r="P163" s="14" t="s">
        <v>213</v>
      </c>
      <c r="Q163" s="14"/>
      <c r="R163" s="9" t="s">
        <v>44</v>
      </c>
      <c r="S163" s="9"/>
      <c r="T163" s="9" t="s">
        <v>37</v>
      </c>
      <c r="U163" s="9" t="s">
        <v>38</v>
      </c>
      <c r="V163" s="9"/>
      <c r="W163" s="9"/>
      <c r="X163" s="9"/>
      <c r="Y163" s="9"/>
      <c r="Z163" s="9"/>
      <c r="AA163" s="9"/>
    </row>
    <row r="164" spans="1:27" ht="17.25" customHeight="1">
      <c r="A164" s="9">
        <v>158</v>
      </c>
      <c r="B164" s="9" t="s">
        <v>335</v>
      </c>
      <c r="C164" s="9" t="s">
        <v>208</v>
      </c>
      <c r="D164" s="9"/>
      <c r="E164" s="9" t="s">
        <v>332</v>
      </c>
      <c r="F164" s="9"/>
      <c r="G164" s="9"/>
      <c r="H164" s="9" t="s">
        <v>32</v>
      </c>
      <c r="I164" s="9" t="s">
        <v>211</v>
      </c>
      <c r="J164" s="13">
        <v>2000</v>
      </c>
      <c r="K164" s="13">
        <v>2000</v>
      </c>
      <c r="L164" s="13"/>
      <c r="M164" s="13">
        <v>0</v>
      </c>
      <c r="N164" s="13"/>
      <c r="O164" s="9" t="s">
        <v>111</v>
      </c>
      <c r="P164" s="14" t="s">
        <v>213</v>
      </c>
      <c r="Q164" s="14"/>
      <c r="R164" s="9" t="s">
        <v>44</v>
      </c>
      <c r="S164" s="9"/>
      <c r="T164" s="9" t="s">
        <v>37</v>
      </c>
      <c r="U164" s="9" t="s">
        <v>38</v>
      </c>
      <c r="V164" s="9"/>
      <c r="W164" s="9"/>
      <c r="X164" s="9"/>
      <c r="Y164" s="9"/>
      <c r="Z164" s="9"/>
      <c r="AA164" s="9"/>
    </row>
    <row r="165" spans="1:27" ht="17.25" customHeight="1">
      <c r="A165" s="9">
        <v>159</v>
      </c>
      <c r="B165" s="9" t="s">
        <v>336</v>
      </c>
      <c r="C165" s="9" t="s">
        <v>208</v>
      </c>
      <c r="D165" s="9"/>
      <c r="E165" s="9" t="s">
        <v>332</v>
      </c>
      <c r="F165" s="9"/>
      <c r="G165" s="9"/>
      <c r="H165" s="9" t="s">
        <v>32</v>
      </c>
      <c r="I165" s="9" t="s">
        <v>211</v>
      </c>
      <c r="J165" s="13">
        <v>2000</v>
      </c>
      <c r="K165" s="13">
        <v>2000</v>
      </c>
      <c r="L165" s="13"/>
      <c r="M165" s="13">
        <v>0</v>
      </c>
      <c r="N165" s="13"/>
      <c r="O165" s="9" t="s">
        <v>111</v>
      </c>
      <c r="P165" s="14" t="s">
        <v>213</v>
      </c>
      <c r="Q165" s="14"/>
      <c r="R165" s="9" t="s">
        <v>44</v>
      </c>
      <c r="S165" s="9"/>
      <c r="T165" s="9" t="s">
        <v>37</v>
      </c>
      <c r="U165" s="9" t="s">
        <v>38</v>
      </c>
      <c r="V165" s="9"/>
      <c r="W165" s="9"/>
      <c r="X165" s="9"/>
      <c r="Y165" s="9"/>
      <c r="Z165" s="9"/>
      <c r="AA165" s="9"/>
    </row>
    <row r="166" spans="1:27" ht="17.25" customHeight="1">
      <c r="A166" s="9">
        <v>160</v>
      </c>
      <c r="B166" s="9" t="s">
        <v>337</v>
      </c>
      <c r="C166" s="9" t="s">
        <v>208</v>
      </c>
      <c r="D166" s="9"/>
      <c r="E166" s="9" t="s">
        <v>221</v>
      </c>
      <c r="F166" s="9"/>
      <c r="G166" s="9"/>
      <c r="H166" s="9" t="s">
        <v>32</v>
      </c>
      <c r="I166" s="9" t="s">
        <v>211</v>
      </c>
      <c r="J166" s="13">
        <v>1300</v>
      </c>
      <c r="K166" s="13">
        <v>1300</v>
      </c>
      <c r="L166" s="13"/>
      <c r="M166" s="13">
        <v>0</v>
      </c>
      <c r="N166" s="13"/>
      <c r="O166" s="9" t="s">
        <v>111</v>
      </c>
      <c r="P166" s="14" t="s">
        <v>213</v>
      </c>
      <c r="Q166" s="14"/>
      <c r="R166" s="9" t="s">
        <v>44</v>
      </c>
      <c r="S166" s="9"/>
      <c r="T166" s="9" t="s">
        <v>37</v>
      </c>
      <c r="U166" s="9" t="s">
        <v>38</v>
      </c>
      <c r="V166" s="9"/>
      <c r="W166" s="9"/>
      <c r="X166" s="9"/>
      <c r="Y166" s="9"/>
      <c r="Z166" s="9"/>
      <c r="AA166" s="9"/>
    </row>
    <row r="167" spans="1:27" ht="17.25" customHeight="1">
      <c r="A167" s="9">
        <v>161</v>
      </c>
      <c r="B167" s="9" t="s">
        <v>338</v>
      </c>
      <c r="C167" s="9" t="s">
        <v>208</v>
      </c>
      <c r="D167" s="9"/>
      <c r="E167" s="9" t="s">
        <v>221</v>
      </c>
      <c r="F167" s="9" t="s">
        <v>339</v>
      </c>
      <c r="G167" s="9"/>
      <c r="H167" s="9" t="s">
        <v>32</v>
      </c>
      <c r="I167" s="9" t="s">
        <v>211</v>
      </c>
      <c r="J167" s="13">
        <v>1300</v>
      </c>
      <c r="K167" s="13">
        <v>1300</v>
      </c>
      <c r="L167" s="13"/>
      <c r="M167" s="13">
        <v>0</v>
      </c>
      <c r="N167" s="13"/>
      <c r="O167" s="9" t="s">
        <v>111</v>
      </c>
      <c r="P167" s="14" t="s">
        <v>213</v>
      </c>
      <c r="Q167" s="14"/>
      <c r="R167" s="9" t="s">
        <v>44</v>
      </c>
      <c r="S167" s="9"/>
      <c r="T167" s="9" t="s">
        <v>37</v>
      </c>
      <c r="U167" s="9" t="s">
        <v>38</v>
      </c>
      <c r="V167" s="9"/>
      <c r="W167" s="9"/>
      <c r="X167" s="9"/>
      <c r="Y167" s="9"/>
      <c r="Z167" s="9"/>
      <c r="AA167" s="9"/>
    </row>
    <row r="168" spans="1:27" ht="17.25" customHeight="1">
      <c r="A168" s="9">
        <v>162</v>
      </c>
      <c r="B168" s="9" t="s">
        <v>340</v>
      </c>
      <c r="C168" s="9" t="s">
        <v>208</v>
      </c>
      <c r="D168" s="9"/>
      <c r="E168" s="9" t="s">
        <v>221</v>
      </c>
      <c r="F168" s="9"/>
      <c r="G168" s="9"/>
      <c r="H168" s="9" t="s">
        <v>32</v>
      </c>
      <c r="I168" s="9" t="s">
        <v>211</v>
      </c>
      <c r="J168" s="13">
        <v>1300</v>
      </c>
      <c r="K168" s="13">
        <v>1300</v>
      </c>
      <c r="L168" s="13"/>
      <c r="M168" s="13">
        <v>0</v>
      </c>
      <c r="N168" s="13"/>
      <c r="O168" s="9" t="s">
        <v>111</v>
      </c>
      <c r="P168" s="14" t="s">
        <v>213</v>
      </c>
      <c r="Q168" s="14"/>
      <c r="R168" s="9" t="s">
        <v>44</v>
      </c>
      <c r="S168" s="9"/>
      <c r="T168" s="9" t="s">
        <v>37</v>
      </c>
      <c r="U168" s="9" t="s">
        <v>38</v>
      </c>
      <c r="V168" s="9"/>
      <c r="W168" s="9"/>
      <c r="X168" s="9"/>
      <c r="Y168" s="9"/>
      <c r="Z168" s="9"/>
      <c r="AA168" s="9"/>
    </row>
    <row r="169" spans="1:27" ht="17.25" customHeight="1">
      <c r="A169" s="9">
        <v>163</v>
      </c>
      <c r="B169" s="9" t="s">
        <v>341</v>
      </c>
      <c r="C169" s="9" t="s">
        <v>208</v>
      </c>
      <c r="D169" s="9"/>
      <c r="E169" s="9" t="s">
        <v>221</v>
      </c>
      <c r="F169" s="9"/>
      <c r="G169" s="9"/>
      <c r="H169" s="9" t="s">
        <v>32</v>
      </c>
      <c r="I169" s="9" t="s">
        <v>211</v>
      </c>
      <c r="J169" s="13">
        <v>1300</v>
      </c>
      <c r="K169" s="13">
        <v>1300</v>
      </c>
      <c r="L169" s="13"/>
      <c r="M169" s="13">
        <v>0</v>
      </c>
      <c r="N169" s="13"/>
      <c r="O169" s="9" t="s">
        <v>111</v>
      </c>
      <c r="P169" s="14" t="s">
        <v>213</v>
      </c>
      <c r="Q169" s="14"/>
      <c r="R169" s="9" t="s">
        <v>44</v>
      </c>
      <c r="S169" s="9"/>
      <c r="T169" s="9" t="s">
        <v>37</v>
      </c>
      <c r="U169" s="9" t="s">
        <v>38</v>
      </c>
      <c r="V169" s="9"/>
      <c r="W169" s="9"/>
      <c r="X169" s="9"/>
      <c r="Y169" s="9"/>
      <c r="Z169" s="9"/>
      <c r="AA169" s="9"/>
    </row>
    <row r="170" spans="1:27" ht="17.25" customHeight="1">
      <c r="A170" s="9">
        <v>164</v>
      </c>
      <c r="B170" s="9" t="s">
        <v>342</v>
      </c>
      <c r="C170" s="9" t="s">
        <v>208</v>
      </c>
      <c r="D170" s="9"/>
      <c r="E170" s="9" t="s">
        <v>221</v>
      </c>
      <c r="F170" s="9"/>
      <c r="G170" s="9"/>
      <c r="H170" s="9" t="s">
        <v>32</v>
      </c>
      <c r="I170" s="9" t="s">
        <v>211</v>
      </c>
      <c r="J170" s="13">
        <v>1300</v>
      </c>
      <c r="K170" s="13">
        <v>1300</v>
      </c>
      <c r="L170" s="13"/>
      <c r="M170" s="13">
        <v>0</v>
      </c>
      <c r="N170" s="13"/>
      <c r="O170" s="9" t="s">
        <v>111</v>
      </c>
      <c r="P170" s="14" t="s">
        <v>213</v>
      </c>
      <c r="Q170" s="14"/>
      <c r="R170" s="9" t="s">
        <v>44</v>
      </c>
      <c r="S170" s="9"/>
      <c r="T170" s="9" t="s">
        <v>37</v>
      </c>
      <c r="U170" s="9" t="s">
        <v>38</v>
      </c>
      <c r="V170" s="9"/>
      <c r="W170" s="9"/>
      <c r="X170" s="9"/>
      <c r="Y170" s="9"/>
      <c r="Z170" s="9"/>
      <c r="AA170" s="9"/>
    </row>
    <row r="171" spans="1:27" ht="17.25" customHeight="1">
      <c r="A171" s="9">
        <v>165</v>
      </c>
      <c r="B171" s="9" t="s">
        <v>343</v>
      </c>
      <c r="C171" s="9" t="s">
        <v>208</v>
      </c>
      <c r="D171" s="9"/>
      <c r="E171" s="9" t="s">
        <v>221</v>
      </c>
      <c r="F171" s="9"/>
      <c r="G171" s="9"/>
      <c r="H171" s="9" t="s">
        <v>32</v>
      </c>
      <c r="I171" s="9" t="s">
        <v>211</v>
      </c>
      <c r="J171" s="13">
        <v>1300</v>
      </c>
      <c r="K171" s="13">
        <v>1300</v>
      </c>
      <c r="L171" s="13"/>
      <c r="M171" s="13">
        <v>0</v>
      </c>
      <c r="N171" s="13"/>
      <c r="O171" s="9" t="s">
        <v>111</v>
      </c>
      <c r="P171" s="14" t="s">
        <v>213</v>
      </c>
      <c r="Q171" s="14"/>
      <c r="R171" s="9" t="s">
        <v>44</v>
      </c>
      <c r="S171" s="9"/>
      <c r="T171" s="9" t="s">
        <v>37</v>
      </c>
      <c r="U171" s="9" t="s">
        <v>38</v>
      </c>
      <c r="V171" s="9"/>
      <c r="W171" s="9"/>
      <c r="X171" s="9"/>
      <c r="Y171" s="9"/>
      <c r="Z171" s="9"/>
      <c r="AA171" s="9"/>
    </row>
    <row r="172" spans="1:27" ht="17.25" customHeight="1">
      <c r="A172" s="9">
        <v>166</v>
      </c>
      <c r="B172" s="9" t="s">
        <v>344</v>
      </c>
      <c r="C172" s="9" t="s">
        <v>208</v>
      </c>
      <c r="D172" s="9"/>
      <c r="E172" s="9" t="s">
        <v>345</v>
      </c>
      <c r="F172" s="9"/>
      <c r="G172" s="9"/>
      <c r="H172" s="9" t="s">
        <v>32</v>
      </c>
      <c r="I172" s="9" t="s">
        <v>211</v>
      </c>
      <c r="J172" s="13">
        <v>2870</v>
      </c>
      <c r="K172" s="13">
        <v>2870</v>
      </c>
      <c r="L172" s="13"/>
      <c r="M172" s="13">
        <v>0</v>
      </c>
      <c r="N172" s="13"/>
      <c r="O172" s="9" t="s">
        <v>111</v>
      </c>
      <c r="P172" s="14" t="s">
        <v>213</v>
      </c>
      <c r="Q172" s="14"/>
      <c r="R172" s="9" t="s">
        <v>44</v>
      </c>
      <c r="S172" s="9"/>
      <c r="T172" s="9" t="s">
        <v>37</v>
      </c>
      <c r="U172" s="9" t="s">
        <v>38</v>
      </c>
      <c r="V172" s="9"/>
      <c r="W172" s="9"/>
      <c r="X172" s="9"/>
      <c r="Y172" s="9"/>
      <c r="Z172" s="9"/>
      <c r="AA172" s="9"/>
    </row>
    <row r="173" spans="1:27" ht="17.25" customHeight="1">
      <c r="A173" s="9">
        <v>167</v>
      </c>
      <c r="B173" s="9" t="s">
        <v>346</v>
      </c>
      <c r="C173" s="9" t="s">
        <v>208</v>
      </c>
      <c r="D173" s="9"/>
      <c r="E173" s="9" t="s">
        <v>347</v>
      </c>
      <c r="F173" s="9"/>
      <c r="G173" s="9"/>
      <c r="H173" s="9" t="s">
        <v>32</v>
      </c>
      <c r="I173" s="9" t="s">
        <v>211</v>
      </c>
      <c r="J173" s="13">
        <v>1000</v>
      </c>
      <c r="K173" s="13">
        <v>1000</v>
      </c>
      <c r="L173" s="13"/>
      <c r="M173" s="13">
        <v>0</v>
      </c>
      <c r="N173" s="13"/>
      <c r="O173" s="9" t="s">
        <v>111</v>
      </c>
      <c r="P173" s="14" t="s">
        <v>213</v>
      </c>
      <c r="Q173" s="14"/>
      <c r="R173" s="9" t="s">
        <v>44</v>
      </c>
      <c r="S173" s="9"/>
      <c r="T173" s="9" t="s">
        <v>37</v>
      </c>
      <c r="U173" s="9" t="s">
        <v>38</v>
      </c>
      <c r="V173" s="9"/>
      <c r="W173" s="9"/>
      <c r="X173" s="9"/>
      <c r="Y173" s="9"/>
      <c r="Z173" s="9"/>
      <c r="AA173" s="9"/>
    </row>
    <row r="174" spans="1:27" ht="17.25" customHeight="1">
      <c r="A174" s="9">
        <v>168</v>
      </c>
      <c r="B174" s="9" t="s">
        <v>348</v>
      </c>
      <c r="C174" s="9" t="s">
        <v>208</v>
      </c>
      <c r="D174" s="9"/>
      <c r="E174" s="9" t="s">
        <v>347</v>
      </c>
      <c r="F174" s="9"/>
      <c r="G174" s="9"/>
      <c r="H174" s="9" t="s">
        <v>32</v>
      </c>
      <c r="I174" s="9" t="s">
        <v>211</v>
      </c>
      <c r="J174" s="13">
        <v>1000</v>
      </c>
      <c r="K174" s="13">
        <v>1000</v>
      </c>
      <c r="L174" s="13"/>
      <c r="M174" s="13">
        <v>0</v>
      </c>
      <c r="N174" s="13"/>
      <c r="O174" s="9" t="s">
        <v>111</v>
      </c>
      <c r="P174" s="14" t="s">
        <v>213</v>
      </c>
      <c r="Q174" s="14"/>
      <c r="R174" s="9" t="s">
        <v>44</v>
      </c>
      <c r="S174" s="9"/>
      <c r="T174" s="9" t="s">
        <v>37</v>
      </c>
      <c r="U174" s="9" t="s">
        <v>38</v>
      </c>
      <c r="V174" s="9"/>
      <c r="W174" s="9"/>
      <c r="X174" s="9"/>
      <c r="Y174" s="9"/>
      <c r="Z174" s="9"/>
      <c r="AA174" s="9"/>
    </row>
    <row r="175" spans="1:27" ht="17.25" customHeight="1">
      <c r="A175" s="9">
        <v>169</v>
      </c>
      <c r="B175" s="9" t="s">
        <v>349</v>
      </c>
      <c r="C175" s="9" t="s">
        <v>208</v>
      </c>
      <c r="D175" s="9"/>
      <c r="E175" s="9" t="s">
        <v>221</v>
      </c>
      <c r="F175" s="9"/>
      <c r="G175" s="9"/>
      <c r="H175" s="9" t="s">
        <v>32</v>
      </c>
      <c r="I175" s="9" t="s">
        <v>211</v>
      </c>
      <c r="J175" s="13">
        <v>1250</v>
      </c>
      <c r="K175" s="13">
        <v>1250</v>
      </c>
      <c r="L175" s="13"/>
      <c r="M175" s="13">
        <v>0</v>
      </c>
      <c r="N175" s="13"/>
      <c r="O175" s="9" t="s">
        <v>111</v>
      </c>
      <c r="P175" s="14" t="s">
        <v>213</v>
      </c>
      <c r="Q175" s="14"/>
      <c r="R175" s="9" t="s">
        <v>44</v>
      </c>
      <c r="S175" s="9"/>
      <c r="T175" s="9" t="s">
        <v>37</v>
      </c>
      <c r="U175" s="9" t="s">
        <v>38</v>
      </c>
      <c r="V175" s="9"/>
      <c r="W175" s="9"/>
      <c r="X175" s="9"/>
      <c r="Y175" s="9"/>
      <c r="Z175" s="9"/>
      <c r="AA175" s="9"/>
    </row>
    <row r="176" spans="1:27" ht="17.25" customHeight="1">
      <c r="A176" s="9">
        <v>170</v>
      </c>
      <c r="B176" s="9" t="s">
        <v>350</v>
      </c>
      <c r="C176" s="9" t="s">
        <v>208</v>
      </c>
      <c r="D176" s="9"/>
      <c r="E176" s="9" t="s">
        <v>221</v>
      </c>
      <c r="F176" s="9"/>
      <c r="G176" s="9"/>
      <c r="H176" s="9" t="s">
        <v>32</v>
      </c>
      <c r="I176" s="9" t="s">
        <v>211</v>
      </c>
      <c r="J176" s="13">
        <v>1250</v>
      </c>
      <c r="K176" s="13">
        <v>1250</v>
      </c>
      <c r="L176" s="13"/>
      <c r="M176" s="13">
        <v>0</v>
      </c>
      <c r="N176" s="13"/>
      <c r="O176" s="9" t="s">
        <v>111</v>
      </c>
      <c r="P176" s="14" t="s">
        <v>213</v>
      </c>
      <c r="Q176" s="14"/>
      <c r="R176" s="9" t="s">
        <v>44</v>
      </c>
      <c r="S176" s="9"/>
      <c r="T176" s="9" t="s">
        <v>37</v>
      </c>
      <c r="U176" s="9" t="s">
        <v>38</v>
      </c>
      <c r="V176" s="9"/>
      <c r="W176" s="9"/>
      <c r="X176" s="9"/>
      <c r="Y176" s="9"/>
      <c r="Z176" s="9"/>
      <c r="AA176" s="9"/>
    </row>
    <row r="177" spans="1:27" ht="17.25" customHeight="1">
      <c r="A177" s="9">
        <v>171</v>
      </c>
      <c r="B177" s="9" t="s">
        <v>351</v>
      </c>
      <c r="C177" s="9" t="s">
        <v>208</v>
      </c>
      <c r="D177" s="9"/>
      <c r="E177" s="9" t="s">
        <v>352</v>
      </c>
      <c r="F177" s="9" t="s">
        <v>353</v>
      </c>
      <c r="G177" s="9"/>
      <c r="H177" s="9" t="s">
        <v>32</v>
      </c>
      <c r="I177" s="9" t="s">
        <v>211</v>
      </c>
      <c r="J177" s="13">
        <v>1000</v>
      </c>
      <c r="K177" s="13">
        <v>1000</v>
      </c>
      <c r="L177" s="13"/>
      <c r="M177" s="13">
        <v>0</v>
      </c>
      <c r="N177" s="13"/>
      <c r="O177" s="9" t="s">
        <v>111</v>
      </c>
      <c r="P177" s="14" t="s">
        <v>213</v>
      </c>
      <c r="Q177" s="14"/>
      <c r="R177" s="9" t="s">
        <v>44</v>
      </c>
      <c r="S177" s="9"/>
      <c r="T177" s="9" t="s">
        <v>37</v>
      </c>
      <c r="U177" s="9" t="s">
        <v>38</v>
      </c>
      <c r="V177" s="9"/>
      <c r="W177" s="9"/>
      <c r="X177" s="9"/>
      <c r="Y177" s="9"/>
      <c r="Z177" s="9"/>
      <c r="AA177" s="9"/>
    </row>
    <row r="178" spans="1:27" ht="17.25" customHeight="1">
      <c r="A178" s="9">
        <v>172</v>
      </c>
      <c r="B178" s="9" t="s">
        <v>354</v>
      </c>
      <c r="C178" s="9" t="s">
        <v>208</v>
      </c>
      <c r="D178" s="9"/>
      <c r="E178" s="9" t="s">
        <v>355</v>
      </c>
      <c r="F178" s="9" t="s">
        <v>356</v>
      </c>
      <c r="G178" s="9"/>
      <c r="H178" s="9" t="s">
        <v>32</v>
      </c>
      <c r="I178" s="9" t="s">
        <v>211</v>
      </c>
      <c r="J178" s="13">
        <v>3220</v>
      </c>
      <c r="K178" s="13">
        <v>3220</v>
      </c>
      <c r="L178" s="13"/>
      <c r="M178" s="13">
        <v>0</v>
      </c>
      <c r="N178" s="13"/>
      <c r="O178" s="9" t="s">
        <v>111</v>
      </c>
      <c r="P178" s="14" t="s">
        <v>213</v>
      </c>
      <c r="Q178" s="14"/>
      <c r="R178" s="9" t="s">
        <v>44</v>
      </c>
      <c r="S178" s="9"/>
      <c r="T178" s="9" t="s">
        <v>37</v>
      </c>
      <c r="U178" s="9" t="s">
        <v>38</v>
      </c>
      <c r="V178" s="9"/>
      <c r="W178" s="9"/>
      <c r="X178" s="9"/>
      <c r="Y178" s="9"/>
      <c r="Z178" s="9"/>
      <c r="AA178" s="9"/>
    </row>
    <row r="179" spans="1:27" ht="17.25" customHeight="1">
      <c r="A179" s="9">
        <v>173</v>
      </c>
      <c r="B179" s="9" t="s">
        <v>357</v>
      </c>
      <c r="C179" s="9" t="s">
        <v>208</v>
      </c>
      <c r="D179" s="9"/>
      <c r="E179" s="9" t="s">
        <v>358</v>
      </c>
      <c r="F179" s="9" t="s">
        <v>359</v>
      </c>
      <c r="G179" s="9"/>
      <c r="H179" s="9" t="s">
        <v>32</v>
      </c>
      <c r="I179" s="9" t="s">
        <v>211</v>
      </c>
      <c r="J179" s="13">
        <v>1000</v>
      </c>
      <c r="K179" s="13">
        <v>1000</v>
      </c>
      <c r="L179" s="13"/>
      <c r="M179" s="13">
        <v>0</v>
      </c>
      <c r="N179" s="13"/>
      <c r="O179" s="9" t="s">
        <v>311</v>
      </c>
      <c r="P179" s="14" t="s">
        <v>213</v>
      </c>
      <c r="Q179" s="14"/>
      <c r="R179" s="9" t="s">
        <v>94</v>
      </c>
      <c r="S179" s="9"/>
      <c r="T179" s="9" t="s">
        <v>37</v>
      </c>
      <c r="U179" s="9" t="s">
        <v>38</v>
      </c>
      <c r="V179" s="9"/>
      <c r="W179" s="9"/>
      <c r="X179" s="9"/>
      <c r="Y179" s="9"/>
      <c r="Z179" s="9"/>
      <c r="AA179" s="9"/>
    </row>
    <row r="180" spans="1:27" ht="17.25" customHeight="1">
      <c r="A180" s="9">
        <v>174</v>
      </c>
      <c r="B180" s="9" t="s">
        <v>360</v>
      </c>
      <c r="C180" s="9" t="s">
        <v>208</v>
      </c>
      <c r="D180" s="9"/>
      <c r="E180" s="9" t="s">
        <v>361</v>
      </c>
      <c r="F180" s="9" t="s">
        <v>210</v>
      </c>
      <c r="G180" s="9"/>
      <c r="H180" s="9" t="s">
        <v>32</v>
      </c>
      <c r="I180" s="9" t="s">
        <v>211</v>
      </c>
      <c r="J180" s="13">
        <v>1800</v>
      </c>
      <c r="K180" s="13">
        <v>1800</v>
      </c>
      <c r="L180" s="13"/>
      <c r="M180" s="13">
        <v>0</v>
      </c>
      <c r="N180" s="13"/>
      <c r="O180" s="9" t="s">
        <v>311</v>
      </c>
      <c r="P180" s="14" t="s">
        <v>213</v>
      </c>
      <c r="Q180" s="14"/>
      <c r="R180" s="9" t="s">
        <v>94</v>
      </c>
      <c r="S180" s="9"/>
      <c r="T180" s="9" t="s">
        <v>37</v>
      </c>
      <c r="U180" s="9" t="s">
        <v>38</v>
      </c>
      <c r="V180" s="9"/>
      <c r="W180" s="9"/>
      <c r="X180" s="9"/>
      <c r="Y180" s="9"/>
      <c r="Z180" s="9"/>
      <c r="AA180" s="9"/>
    </row>
    <row r="181" spans="1:27" ht="17.25" customHeight="1">
      <c r="A181" s="9">
        <v>175</v>
      </c>
      <c r="B181" s="9" t="s">
        <v>362</v>
      </c>
      <c r="C181" s="9" t="s">
        <v>208</v>
      </c>
      <c r="D181" s="9"/>
      <c r="E181" s="9" t="s">
        <v>363</v>
      </c>
      <c r="F181" s="9"/>
      <c r="G181" s="9"/>
      <c r="H181" s="9" t="s">
        <v>32</v>
      </c>
      <c r="I181" s="9" t="s">
        <v>211</v>
      </c>
      <c r="J181" s="13">
        <v>2770</v>
      </c>
      <c r="K181" s="13">
        <v>2770</v>
      </c>
      <c r="L181" s="13"/>
      <c r="M181" s="13">
        <v>0</v>
      </c>
      <c r="N181" s="13"/>
      <c r="O181" s="9" t="s">
        <v>111</v>
      </c>
      <c r="P181" s="14" t="s">
        <v>213</v>
      </c>
      <c r="Q181" s="14"/>
      <c r="R181" s="9" t="s">
        <v>44</v>
      </c>
      <c r="S181" s="9"/>
      <c r="T181" s="9" t="s">
        <v>37</v>
      </c>
      <c r="U181" s="9" t="s">
        <v>38</v>
      </c>
      <c r="V181" s="9"/>
      <c r="W181" s="9"/>
      <c r="X181" s="9"/>
      <c r="Y181" s="9"/>
      <c r="Z181" s="9"/>
      <c r="AA181" s="9"/>
    </row>
    <row r="182" spans="1:27" ht="17.25" customHeight="1">
      <c r="A182" s="9">
        <v>176</v>
      </c>
      <c r="B182" s="9" t="s">
        <v>364</v>
      </c>
      <c r="C182" s="9" t="s">
        <v>208</v>
      </c>
      <c r="D182" s="9"/>
      <c r="E182" s="9" t="s">
        <v>363</v>
      </c>
      <c r="F182" s="9"/>
      <c r="G182" s="9"/>
      <c r="H182" s="9" t="s">
        <v>32</v>
      </c>
      <c r="I182" s="9" t="s">
        <v>211</v>
      </c>
      <c r="J182" s="13">
        <v>2770</v>
      </c>
      <c r="K182" s="13">
        <v>2770</v>
      </c>
      <c r="L182" s="13"/>
      <c r="M182" s="13">
        <v>0</v>
      </c>
      <c r="N182" s="13"/>
      <c r="O182" s="9" t="s">
        <v>111</v>
      </c>
      <c r="P182" s="14" t="s">
        <v>213</v>
      </c>
      <c r="Q182" s="14"/>
      <c r="R182" s="9" t="s">
        <v>44</v>
      </c>
      <c r="S182" s="9"/>
      <c r="T182" s="9" t="s">
        <v>37</v>
      </c>
      <c r="U182" s="9" t="s">
        <v>38</v>
      </c>
      <c r="V182" s="9"/>
      <c r="W182" s="9"/>
      <c r="X182" s="9"/>
      <c r="Y182" s="9"/>
      <c r="Z182" s="9"/>
      <c r="AA182" s="9"/>
    </row>
    <row r="183" spans="1:27" ht="17.25" customHeight="1">
      <c r="A183" s="9">
        <v>177</v>
      </c>
      <c r="B183" s="9" t="s">
        <v>365</v>
      </c>
      <c r="C183" s="9" t="s">
        <v>208</v>
      </c>
      <c r="D183" s="9"/>
      <c r="E183" s="9" t="s">
        <v>322</v>
      </c>
      <c r="F183" s="9"/>
      <c r="G183" s="9"/>
      <c r="H183" s="9" t="s">
        <v>32</v>
      </c>
      <c r="I183" s="9" t="s">
        <v>211</v>
      </c>
      <c r="J183" s="13">
        <v>1000</v>
      </c>
      <c r="K183" s="13">
        <v>1000</v>
      </c>
      <c r="L183" s="13"/>
      <c r="M183" s="13">
        <v>0</v>
      </c>
      <c r="N183" s="13"/>
      <c r="O183" s="9" t="s">
        <v>111</v>
      </c>
      <c r="P183" s="14" t="s">
        <v>213</v>
      </c>
      <c r="Q183" s="14"/>
      <c r="R183" s="9" t="s">
        <v>44</v>
      </c>
      <c r="S183" s="9"/>
      <c r="T183" s="9" t="s">
        <v>37</v>
      </c>
      <c r="U183" s="9" t="s">
        <v>38</v>
      </c>
      <c r="V183" s="9"/>
      <c r="W183" s="9"/>
      <c r="X183" s="9"/>
      <c r="Y183" s="9"/>
      <c r="Z183" s="9"/>
      <c r="AA183" s="9"/>
    </row>
    <row r="184" spans="1:27" ht="17.25" customHeight="1">
      <c r="A184" s="9">
        <v>178</v>
      </c>
      <c r="B184" s="9" t="s">
        <v>366</v>
      </c>
      <c r="C184" s="9" t="s">
        <v>208</v>
      </c>
      <c r="D184" s="9"/>
      <c r="E184" s="9" t="s">
        <v>322</v>
      </c>
      <c r="F184" s="9"/>
      <c r="G184" s="9"/>
      <c r="H184" s="9" t="s">
        <v>32</v>
      </c>
      <c r="I184" s="9" t="s">
        <v>211</v>
      </c>
      <c r="J184" s="13">
        <v>1000</v>
      </c>
      <c r="K184" s="13">
        <v>1000</v>
      </c>
      <c r="L184" s="13"/>
      <c r="M184" s="13">
        <v>0</v>
      </c>
      <c r="N184" s="13"/>
      <c r="O184" s="9" t="s">
        <v>111</v>
      </c>
      <c r="P184" s="14" t="s">
        <v>213</v>
      </c>
      <c r="Q184" s="14"/>
      <c r="R184" s="9" t="s">
        <v>44</v>
      </c>
      <c r="S184" s="9"/>
      <c r="T184" s="9" t="s">
        <v>37</v>
      </c>
      <c r="U184" s="9" t="s">
        <v>38</v>
      </c>
      <c r="V184" s="9"/>
      <c r="W184" s="9"/>
      <c r="X184" s="9"/>
      <c r="Y184" s="9"/>
      <c r="Z184" s="9"/>
      <c r="AA184" s="9"/>
    </row>
    <row r="185" spans="1:27" ht="17.25" customHeight="1">
      <c r="A185" s="9">
        <v>179</v>
      </c>
      <c r="B185" s="9" t="s">
        <v>367</v>
      </c>
      <c r="C185" s="9" t="s">
        <v>30</v>
      </c>
      <c r="D185" s="9"/>
      <c r="E185" s="9" t="s">
        <v>120</v>
      </c>
      <c r="F185" s="9" t="s">
        <v>121</v>
      </c>
      <c r="G185" s="9"/>
      <c r="H185" s="9" t="s">
        <v>32</v>
      </c>
      <c r="I185" s="9" t="s">
        <v>33</v>
      </c>
      <c r="J185" s="13">
        <v>1300</v>
      </c>
      <c r="K185" s="13">
        <v>1300</v>
      </c>
      <c r="L185" s="13"/>
      <c r="M185" s="13">
        <v>0</v>
      </c>
      <c r="N185" s="13"/>
      <c r="O185" s="9" t="s">
        <v>368</v>
      </c>
      <c r="P185" s="14" t="s">
        <v>35</v>
      </c>
      <c r="Q185" s="14"/>
      <c r="R185" s="9" t="s">
        <v>369</v>
      </c>
      <c r="S185" s="9"/>
      <c r="T185" s="9" t="s">
        <v>37</v>
      </c>
      <c r="U185" s="9" t="s">
        <v>38</v>
      </c>
      <c r="V185" s="9"/>
      <c r="W185" s="9"/>
      <c r="X185" s="9"/>
      <c r="Y185" s="9"/>
      <c r="Z185" s="9"/>
      <c r="AA185" s="9"/>
    </row>
    <row r="186" spans="1:27" ht="17.25" customHeight="1">
      <c r="A186" s="9">
        <v>180</v>
      </c>
      <c r="B186" s="9" t="s">
        <v>370</v>
      </c>
      <c r="C186" s="9" t="s">
        <v>109</v>
      </c>
      <c r="D186" s="9"/>
      <c r="E186" s="9" t="s">
        <v>110</v>
      </c>
      <c r="F186" s="9" t="s">
        <v>51</v>
      </c>
      <c r="G186" s="9"/>
      <c r="H186" s="9" t="s">
        <v>32</v>
      </c>
      <c r="I186" s="9" t="s">
        <v>33</v>
      </c>
      <c r="J186" s="13">
        <v>4763</v>
      </c>
      <c r="K186" s="13">
        <v>4763</v>
      </c>
      <c r="L186" s="13"/>
      <c r="M186" s="13">
        <v>0</v>
      </c>
      <c r="N186" s="13"/>
      <c r="O186" s="9" t="s">
        <v>111</v>
      </c>
      <c r="P186" s="14" t="s">
        <v>35</v>
      </c>
      <c r="Q186" s="14"/>
      <c r="R186" s="9" t="s">
        <v>44</v>
      </c>
      <c r="S186" s="9"/>
      <c r="T186" s="9" t="s">
        <v>37</v>
      </c>
      <c r="U186" s="9" t="s">
        <v>38</v>
      </c>
      <c r="V186" s="9"/>
      <c r="W186" s="9"/>
      <c r="X186" s="9"/>
      <c r="Y186" s="9"/>
      <c r="Z186" s="9"/>
      <c r="AA186" s="9"/>
    </row>
    <row r="187" spans="1:27" ht="17.25" customHeight="1">
      <c r="A187" s="9">
        <v>181</v>
      </c>
      <c r="B187" s="9" t="s">
        <v>371</v>
      </c>
      <c r="C187" s="9" t="s">
        <v>105</v>
      </c>
      <c r="D187" s="9"/>
      <c r="E187" s="9" t="s">
        <v>106</v>
      </c>
      <c r="F187" s="9" t="s">
        <v>51</v>
      </c>
      <c r="G187" s="9"/>
      <c r="H187" s="9" t="s">
        <v>32</v>
      </c>
      <c r="I187" s="9" t="s">
        <v>33</v>
      </c>
      <c r="J187" s="13">
        <v>5154</v>
      </c>
      <c r="K187" s="13">
        <v>5154</v>
      </c>
      <c r="L187" s="13"/>
      <c r="M187" s="13">
        <v>0</v>
      </c>
      <c r="N187" s="13"/>
      <c r="O187" s="9" t="s">
        <v>71</v>
      </c>
      <c r="P187" s="14" t="s">
        <v>35</v>
      </c>
      <c r="Q187" s="14"/>
      <c r="R187" s="9" t="s">
        <v>72</v>
      </c>
      <c r="S187" s="9"/>
      <c r="T187" s="9" t="s">
        <v>37</v>
      </c>
      <c r="U187" s="9" t="s">
        <v>38</v>
      </c>
      <c r="V187" s="9"/>
      <c r="W187" s="9"/>
      <c r="X187" s="9"/>
      <c r="Y187" s="9"/>
      <c r="Z187" s="9"/>
      <c r="AA187" s="9"/>
    </row>
    <row r="188" spans="1:27" ht="17.25" customHeight="1">
      <c r="A188" s="9">
        <v>182</v>
      </c>
      <c r="B188" s="9" t="s">
        <v>372</v>
      </c>
      <c r="C188" s="9" t="s">
        <v>30</v>
      </c>
      <c r="D188" s="9"/>
      <c r="E188" s="9" t="s">
        <v>70</v>
      </c>
      <c r="F188" s="9" t="s">
        <v>66</v>
      </c>
      <c r="G188" s="9"/>
      <c r="H188" s="9" t="s">
        <v>32</v>
      </c>
      <c r="I188" s="9" t="s">
        <v>33</v>
      </c>
      <c r="J188" s="13">
        <v>2190</v>
      </c>
      <c r="K188" s="13">
        <v>2190</v>
      </c>
      <c r="L188" s="13"/>
      <c r="M188" s="13">
        <v>0</v>
      </c>
      <c r="N188" s="13"/>
      <c r="O188" s="9" t="s">
        <v>71</v>
      </c>
      <c r="P188" s="14" t="s">
        <v>35</v>
      </c>
      <c r="Q188" s="14"/>
      <c r="R188" s="9" t="s">
        <v>72</v>
      </c>
      <c r="S188" s="9"/>
      <c r="T188" s="9" t="s">
        <v>37</v>
      </c>
      <c r="U188" s="9" t="s">
        <v>38</v>
      </c>
      <c r="V188" s="9"/>
      <c r="W188" s="9"/>
      <c r="X188" s="9"/>
      <c r="Y188" s="9"/>
      <c r="Z188" s="9"/>
      <c r="AA188" s="9"/>
    </row>
    <row r="189" spans="1:27" ht="17.25" customHeight="1">
      <c r="A189" s="9">
        <v>183</v>
      </c>
      <c r="B189" s="9" t="s">
        <v>373</v>
      </c>
      <c r="C189" s="9" t="s">
        <v>30</v>
      </c>
      <c r="D189" s="9"/>
      <c r="E189" s="9" t="s">
        <v>120</v>
      </c>
      <c r="F189" s="9" t="s">
        <v>224</v>
      </c>
      <c r="G189" s="9"/>
      <c r="H189" s="9" t="s">
        <v>32</v>
      </c>
      <c r="I189" s="9" t="s">
        <v>33</v>
      </c>
      <c r="J189" s="13">
        <v>2190</v>
      </c>
      <c r="K189" s="13">
        <v>2190</v>
      </c>
      <c r="L189" s="13"/>
      <c r="M189" s="13">
        <v>0</v>
      </c>
      <c r="N189" s="13"/>
      <c r="O189" s="9" t="s">
        <v>71</v>
      </c>
      <c r="P189" s="14" t="s">
        <v>35</v>
      </c>
      <c r="Q189" s="14"/>
      <c r="R189" s="9" t="s">
        <v>72</v>
      </c>
      <c r="S189" s="9"/>
      <c r="T189" s="9" t="s">
        <v>37</v>
      </c>
      <c r="U189" s="9" t="s">
        <v>38</v>
      </c>
      <c r="V189" s="9"/>
      <c r="W189" s="9"/>
      <c r="X189" s="9"/>
      <c r="Y189" s="9"/>
      <c r="Z189" s="9"/>
      <c r="AA189" s="9"/>
    </row>
    <row r="190" spans="1:27" ht="17.25" customHeight="1">
      <c r="A190" s="9">
        <v>184</v>
      </c>
      <c r="B190" s="9" t="s">
        <v>374</v>
      </c>
      <c r="C190" s="9" t="s">
        <v>30</v>
      </c>
      <c r="D190" s="9"/>
      <c r="E190" s="9" t="s">
        <v>120</v>
      </c>
      <c r="F190" s="9" t="s">
        <v>224</v>
      </c>
      <c r="G190" s="9"/>
      <c r="H190" s="9" t="s">
        <v>32</v>
      </c>
      <c r="I190" s="9" t="s">
        <v>33</v>
      </c>
      <c r="J190" s="13">
        <v>2190</v>
      </c>
      <c r="K190" s="13">
        <v>2190</v>
      </c>
      <c r="L190" s="13"/>
      <c r="M190" s="13">
        <v>0</v>
      </c>
      <c r="N190" s="13"/>
      <c r="O190" s="9" t="s">
        <v>71</v>
      </c>
      <c r="P190" s="14" t="s">
        <v>35</v>
      </c>
      <c r="Q190" s="14"/>
      <c r="R190" s="9" t="s">
        <v>72</v>
      </c>
      <c r="S190" s="9"/>
      <c r="T190" s="9" t="s">
        <v>37</v>
      </c>
      <c r="U190" s="9" t="s">
        <v>38</v>
      </c>
      <c r="V190" s="9"/>
      <c r="W190" s="9"/>
      <c r="X190" s="9"/>
      <c r="Y190" s="9"/>
      <c r="Z190" s="9"/>
      <c r="AA190" s="9"/>
    </row>
    <row r="191" spans="1:27" ht="17.25" customHeight="1">
      <c r="A191" s="9">
        <v>185</v>
      </c>
      <c r="B191" s="9" t="s">
        <v>375</v>
      </c>
      <c r="C191" s="9" t="s">
        <v>105</v>
      </c>
      <c r="D191" s="9"/>
      <c r="E191" s="9" t="s">
        <v>106</v>
      </c>
      <c r="F191" s="9" t="s">
        <v>376</v>
      </c>
      <c r="G191" s="9"/>
      <c r="H191" s="9" t="s">
        <v>32</v>
      </c>
      <c r="I191" s="9" t="s">
        <v>33</v>
      </c>
      <c r="J191" s="13">
        <v>5154</v>
      </c>
      <c r="K191" s="13">
        <v>5154</v>
      </c>
      <c r="L191" s="13"/>
      <c r="M191" s="13">
        <v>0</v>
      </c>
      <c r="N191" s="13"/>
      <c r="O191" s="9" t="s">
        <v>71</v>
      </c>
      <c r="P191" s="14" t="s">
        <v>35</v>
      </c>
      <c r="Q191" s="14"/>
      <c r="R191" s="9" t="s">
        <v>72</v>
      </c>
      <c r="S191" s="9"/>
      <c r="T191" s="9" t="s">
        <v>37</v>
      </c>
      <c r="U191" s="9" t="s">
        <v>38</v>
      </c>
      <c r="V191" s="9"/>
      <c r="W191" s="9"/>
      <c r="X191" s="9"/>
      <c r="Y191" s="9"/>
      <c r="Z191" s="9"/>
      <c r="AA191" s="9"/>
    </row>
    <row r="192" spans="1:27" ht="17.25" customHeight="1">
      <c r="A192" s="9">
        <v>186</v>
      </c>
      <c r="B192" s="9" t="s">
        <v>377</v>
      </c>
      <c r="C192" s="9" t="s">
        <v>105</v>
      </c>
      <c r="D192" s="9"/>
      <c r="E192" s="9" t="s">
        <v>106</v>
      </c>
      <c r="F192" s="9" t="s">
        <v>51</v>
      </c>
      <c r="G192" s="9"/>
      <c r="H192" s="9" t="s">
        <v>32</v>
      </c>
      <c r="I192" s="9" t="s">
        <v>33</v>
      </c>
      <c r="J192" s="13">
        <v>5154</v>
      </c>
      <c r="K192" s="13">
        <v>5154</v>
      </c>
      <c r="L192" s="13"/>
      <c r="M192" s="13">
        <v>0</v>
      </c>
      <c r="N192" s="13"/>
      <c r="O192" s="9" t="s">
        <v>71</v>
      </c>
      <c r="P192" s="14" t="s">
        <v>35</v>
      </c>
      <c r="Q192" s="14"/>
      <c r="R192" s="9" t="s">
        <v>72</v>
      </c>
      <c r="S192" s="9"/>
      <c r="T192" s="9" t="s">
        <v>37</v>
      </c>
      <c r="U192" s="9" t="s">
        <v>38</v>
      </c>
      <c r="V192" s="9"/>
      <c r="W192" s="9"/>
      <c r="X192" s="9"/>
      <c r="Y192" s="9"/>
      <c r="Z192" s="9"/>
      <c r="AA192" s="9"/>
    </row>
    <row r="193" spans="1:27" ht="17.25" customHeight="1">
      <c r="A193" s="9">
        <v>187</v>
      </c>
      <c r="B193" s="9" t="s">
        <v>378</v>
      </c>
      <c r="C193" s="9" t="s">
        <v>105</v>
      </c>
      <c r="D193" s="9"/>
      <c r="E193" s="9" t="s">
        <v>106</v>
      </c>
      <c r="F193" s="9" t="s">
        <v>51</v>
      </c>
      <c r="G193" s="9"/>
      <c r="H193" s="9" t="s">
        <v>32</v>
      </c>
      <c r="I193" s="9" t="s">
        <v>33</v>
      </c>
      <c r="J193" s="13">
        <v>5154</v>
      </c>
      <c r="K193" s="13">
        <v>5154</v>
      </c>
      <c r="L193" s="13"/>
      <c r="M193" s="13">
        <v>0</v>
      </c>
      <c r="N193" s="13"/>
      <c r="O193" s="9" t="s">
        <v>71</v>
      </c>
      <c r="P193" s="14" t="s">
        <v>35</v>
      </c>
      <c r="Q193" s="14"/>
      <c r="R193" s="9" t="s">
        <v>72</v>
      </c>
      <c r="S193" s="9"/>
      <c r="T193" s="9" t="s">
        <v>37</v>
      </c>
      <c r="U193" s="9" t="s">
        <v>38</v>
      </c>
      <c r="V193" s="9"/>
      <c r="W193" s="9"/>
      <c r="X193" s="9"/>
      <c r="Y193" s="9"/>
      <c r="Z193" s="9"/>
      <c r="AA193" s="9"/>
    </row>
    <row r="194" spans="1:27" ht="17.25" customHeight="1">
      <c r="A194" s="9">
        <v>188</v>
      </c>
      <c r="B194" s="9" t="s">
        <v>379</v>
      </c>
      <c r="C194" s="9" t="s">
        <v>105</v>
      </c>
      <c r="D194" s="9"/>
      <c r="E194" s="9" t="s">
        <v>106</v>
      </c>
      <c r="F194" s="9" t="s">
        <v>380</v>
      </c>
      <c r="G194" s="9"/>
      <c r="H194" s="9" t="s">
        <v>32</v>
      </c>
      <c r="I194" s="9" t="s">
        <v>33</v>
      </c>
      <c r="J194" s="13">
        <v>5154</v>
      </c>
      <c r="K194" s="13">
        <v>5154</v>
      </c>
      <c r="L194" s="13"/>
      <c r="M194" s="13">
        <v>0</v>
      </c>
      <c r="N194" s="13"/>
      <c r="O194" s="9" t="s">
        <v>71</v>
      </c>
      <c r="P194" s="14" t="s">
        <v>35</v>
      </c>
      <c r="Q194" s="14"/>
      <c r="R194" s="9" t="s">
        <v>72</v>
      </c>
      <c r="S194" s="9"/>
      <c r="T194" s="9" t="s">
        <v>37</v>
      </c>
      <c r="U194" s="9" t="s">
        <v>38</v>
      </c>
      <c r="V194" s="9"/>
      <c r="W194" s="9"/>
      <c r="X194" s="9"/>
      <c r="Y194" s="9"/>
      <c r="Z194" s="9"/>
      <c r="AA194" s="9"/>
    </row>
    <row r="195" spans="1:27" ht="17.25" customHeight="1">
      <c r="A195" s="9">
        <v>189</v>
      </c>
      <c r="B195" s="9" t="s">
        <v>381</v>
      </c>
      <c r="C195" s="9" t="s">
        <v>105</v>
      </c>
      <c r="D195" s="9"/>
      <c r="E195" s="9" t="s">
        <v>106</v>
      </c>
      <c r="F195" s="9"/>
      <c r="G195" s="9"/>
      <c r="H195" s="9" t="s">
        <v>32</v>
      </c>
      <c r="I195" s="9" t="s">
        <v>33</v>
      </c>
      <c r="J195" s="13">
        <v>5154</v>
      </c>
      <c r="K195" s="13">
        <v>5154</v>
      </c>
      <c r="L195" s="13"/>
      <c r="M195" s="13">
        <v>0</v>
      </c>
      <c r="N195" s="13"/>
      <c r="O195" s="9" t="s">
        <v>71</v>
      </c>
      <c r="P195" s="14" t="s">
        <v>35</v>
      </c>
      <c r="Q195" s="14"/>
      <c r="R195" s="9" t="s">
        <v>72</v>
      </c>
      <c r="S195" s="9"/>
      <c r="T195" s="9" t="s">
        <v>37</v>
      </c>
      <c r="U195" s="9" t="s">
        <v>38</v>
      </c>
      <c r="V195" s="9"/>
      <c r="W195" s="9"/>
      <c r="X195" s="9"/>
      <c r="Y195" s="9"/>
      <c r="Z195" s="9"/>
      <c r="AA195" s="9"/>
    </row>
    <row r="196" spans="1:27" ht="17.25" customHeight="1">
      <c r="A196" s="9">
        <v>190</v>
      </c>
      <c r="B196" s="9" t="s">
        <v>382</v>
      </c>
      <c r="C196" s="9" t="s">
        <v>105</v>
      </c>
      <c r="D196" s="9"/>
      <c r="E196" s="9" t="s">
        <v>106</v>
      </c>
      <c r="F196" s="9" t="s">
        <v>51</v>
      </c>
      <c r="G196" s="9"/>
      <c r="H196" s="9" t="s">
        <v>32</v>
      </c>
      <c r="I196" s="9" t="s">
        <v>33</v>
      </c>
      <c r="J196" s="13">
        <v>5154</v>
      </c>
      <c r="K196" s="13">
        <v>5154</v>
      </c>
      <c r="L196" s="13"/>
      <c r="M196" s="13">
        <v>0</v>
      </c>
      <c r="N196" s="13"/>
      <c r="O196" s="9" t="s">
        <v>71</v>
      </c>
      <c r="P196" s="14" t="s">
        <v>35</v>
      </c>
      <c r="Q196" s="14"/>
      <c r="R196" s="9" t="s">
        <v>72</v>
      </c>
      <c r="S196" s="9"/>
      <c r="T196" s="9" t="s">
        <v>37</v>
      </c>
      <c r="U196" s="9" t="s">
        <v>38</v>
      </c>
      <c r="V196" s="9"/>
      <c r="W196" s="9"/>
      <c r="X196" s="9"/>
      <c r="Y196" s="9"/>
      <c r="Z196" s="9"/>
      <c r="AA196" s="9"/>
    </row>
    <row r="197" spans="1:27" ht="17.25" customHeight="1">
      <c r="A197" s="9">
        <v>191</v>
      </c>
      <c r="B197" s="9" t="s">
        <v>383</v>
      </c>
      <c r="C197" s="9" t="s">
        <v>105</v>
      </c>
      <c r="D197" s="9"/>
      <c r="E197" s="9" t="s">
        <v>106</v>
      </c>
      <c r="F197" s="9"/>
      <c r="G197" s="9"/>
      <c r="H197" s="9" t="s">
        <v>32</v>
      </c>
      <c r="I197" s="9" t="s">
        <v>33</v>
      </c>
      <c r="J197" s="13">
        <v>5154</v>
      </c>
      <c r="K197" s="13">
        <v>5154</v>
      </c>
      <c r="L197" s="13"/>
      <c r="M197" s="13">
        <v>0</v>
      </c>
      <c r="N197" s="13"/>
      <c r="O197" s="9" t="s">
        <v>71</v>
      </c>
      <c r="P197" s="14" t="s">
        <v>35</v>
      </c>
      <c r="Q197" s="14"/>
      <c r="R197" s="9" t="s">
        <v>72</v>
      </c>
      <c r="S197" s="9"/>
      <c r="T197" s="9" t="s">
        <v>37</v>
      </c>
      <c r="U197" s="9" t="s">
        <v>38</v>
      </c>
      <c r="V197" s="9"/>
      <c r="W197" s="9"/>
      <c r="X197" s="9"/>
      <c r="Y197" s="9"/>
      <c r="Z197" s="9"/>
      <c r="AA197" s="9"/>
    </row>
    <row r="198" spans="1:27" ht="17.25" customHeight="1">
      <c r="A198" s="9">
        <v>192</v>
      </c>
      <c r="B198" s="9" t="s">
        <v>384</v>
      </c>
      <c r="C198" s="9" t="s">
        <v>105</v>
      </c>
      <c r="D198" s="9"/>
      <c r="E198" s="9" t="s">
        <v>106</v>
      </c>
      <c r="F198" s="9" t="s">
        <v>51</v>
      </c>
      <c r="G198" s="9"/>
      <c r="H198" s="9" t="s">
        <v>32</v>
      </c>
      <c r="I198" s="9" t="s">
        <v>33</v>
      </c>
      <c r="J198" s="13">
        <v>5154</v>
      </c>
      <c r="K198" s="13">
        <v>5154</v>
      </c>
      <c r="L198" s="13"/>
      <c r="M198" s="13">
        <v>0</v>
      </c>
      <c r="N198" s="13"/>
      <c r="O198" s="9" t="s">
        <v>71</v>
      </c>
      <c r="P198" s="14" t="s">
        <v>35</v>
      </c>
      <c r="Q198" s="14"/>
      <c r="R198" s="9" t="s">
        <v>72</v>
      </c>
      <c r="S198" s="9"/>
      <c r="T198" s="9" t="s">
        <v>37</v>
      </c>
      <c r="U198" s="9" t="s">
        <v>38</v>
      </c>
      <c r="V198" s="9"/>
      <c r="W198" s="9"/>
      <c r="X198" s="9"/>
      <c r="Y198" s="9"/>
      <c r="Z198" s="9"/>
      <c r="AA198" s="9"/>
    </row>
    <row r="199" spans="1:27" ht="17.25" customHeight="1">
      <c r="A199" s="9">
        <v>193</v>
      </c>
      <c r="B199" s="9" t="s">
        <v>385</v>
      </c>
      <c r="C199" s="9" t="s">
        <v>105</v>
      </c>
      <c r="D199" s="9"/>
      <c r="E199" s="9" t="s">
        <v>106</v>
      </c>
      <c r="F199" s="9" t="s">
        <v>134</v>
      </c>
      <c r="G199" s="9"/>
      <c r="H199" s="9" t="s">
        <v>32</v>
      </c>
      <c r="I199" s="9" t="s">
        <v>33</v>
      </c>
      <c r="J199" s="13">
        <v>5154</v>
      </c>
      <c r="K199" s="13">
        <v>5154</v>
      </c>
      <c r="L199" s="13"/>
      <c r="M199" s="13">
        <v>0</v>
      </c>
      <c r="N199" s="13"/>
      <c r="O199" s="9" t="s">
        <v>71</v>
      </c>
      <c r="P199" s="14" t="s">
        <v>35</v>
      </c>
      <c r="Q199" s="14"/>
      <c r="R199" s="9" t="s">
        <v>72</v>
      </c>
      <c r="S199" s="9"/>
      <c r="T199" s="9" t="s">
        <v>37</v>
      </c>
      <c r="U199" s="9" t="s">
        <v>38</v>
      </c>
      <c r="V199" s="9"/>
      <c r="W199" s="9"/>
      <c r="X199" s="9"/>
      <c r="Y199" s="9"/>
      <c r="Z199" s="9"/>
      <c r="AA199" s="9"/>
    </row>
    <row r="200" spans="1:27" ht="17.25" customHeight="1">
      <c r="A200" s="9">
        <v>194</v>
      </c>
      <c r="B200" s="9" t="s">
        <v>386</v>
      </c>
      <c r="C200" s="9" t="s">
        <v>105</v>
      </c>
      <c r="D200" s="9"/>
      <c r="E200" s="9" t="s">
        <v>106</v>
      </c>
      <c r="F200" s="9" t="s">
        <v>51</v>
      </c>
      <c r="G200" s="9"/>
      <c r="H200" s="9" t="s">
        <v>32</v>
      </c>
      <c r="I200" s="9" t="s">
        <v>33</v>
      </c>
      <c r="J200" s="13">
        <v>5154</v>
      </c>
      <c r="K200" s="13">
        <v>5154</v>
      </c>
      <c r="L200" s="13"/>
      <c r="M200" s="13">
        <v>0</v>
      </c>
      <c r="N200" s="13"/>
      <c r="O200" s="9" t="s">
        <v>71</v>
      </c>
      <c r="P200" s="14" t="s">
        <v>35</v>
      </c>
      <c r="Q200" s="14"/>
      <c r="R200" s="9" t="s">
        <v>72</v>
      </c>
      <c r="S200" s="9"/>
      <c r="T200" s="9" t="s">
        <v>37</v>
      </c>
      <c r="U200" s="9" t="s">
        <v>38</v>
      </c>
      <c r="V200" s="9"/>
      <c r="W200" s="9"/>
      <c r="X200" s="9"/>
      <c r="Y200" s="9"/>
      <c r="Z200" s="9"/>
      <c r="AA200" s="9"/>
    </row>
    <row r="201" spans="1:27" ht="17.25" customHeight="1">
      <c r="A201" s="9">
        <v>195</v>
      </c>
      <c r="B201" s="9" t="s">
        <v>387</v>
      </c>
      <c r="C201" s="9" t="s">
        <v>30</v>
      </c>
      <c r="D201" s="9"/>
      <c r="E201" s="9" t="s">
        <v>70</v>
      </c>
      <c r="F201" s="9" t="s">
        <v>66</v>
      </c>
      <c r="G201" s="9"/>
      <c r="H201" s="9" t="s">
        <v>32</v>
      </c>
      <c r="I201" s="9" t="s">
        <v>33</v>
      </c>
      <c r="J201" s="13">
        <v>2190</v>
      </c>
      <c r="K201" s="13">
        <v>2190</v>
      </c>
      <c r="L201" s="13"/>
      <c r="M201" s="13">
        <v>0</v>
      </c>
      <c r="N201" s="13"/>
      <c r="O201" s="9" t="s">
        <v>71</v>
      </c>
      <c r="P201" s="14" t="s">
        <v>35</v>
      </c>
      <c r="Q201" s="14"/>
      <c r="R201" s="9" t="s">
        <v>72</v>
      </c>
      <c r="S201" s="9"/>
      <c r="T201" s="9" t="s">
        <v>37</v>
      </c>
      <c r="U201" s="9" t="s">
        <v>38</v>
      </c>
      <c r="V201" s="9"/>
      <c r="W201" s="9"/>
      <c r="X201" s="9"/>
      <c r="Y201" s="9"/>
      <c r="Z201" s="9"/>
      <c r="AA201" s="9"/>
    </row>
    <row r="202" spans="1:27" ht="17.25" customHeight="1">
      <c r="A202" s="9">
        <v>196</v>
      </c>
      <c r="B202" s="9" t="s">
        <v>388</v>
      </c>
      <c r="C202" s="9" t="s">
        <v>30</v>
      </c>
      <c r="D202" s="9"/>
      <c r="E202" s="9" t="s">
        <v>70</v>
      </c>
      <c r="F202" s="9" t="s">
        <v>66</v>
      </c>
      <c r="G202" s="9"/>
      <c r="H202" s="9" t="s">
        <v>32</v>
      </c>
      <c r="I202" s="9" t="s">
        <v>33</v>
      </c>
      <c r="J202" s="13">
        <v>2190</v>
      </c>
      <c r="K202" s="13">
        <v>2190</v>
      </c>
      <c r="L202" s="13"/>
      <c r="M202" s="13">
        <v>0</v>
      </c>
      <c r="N202" s="13"/>
      <c r="O202" s="9" t="s">
        <v>71</v>
      </c>
      <c r="P202" s="14" t="s">
        <v>35</v>
      </c>
      <c r="Q202" s="14"/>
      <c r="R202" s="9" t="s">
        <v>72</v>
      </c>
      <c r="S202" s="9"/>
      <c r="T202" s="9" t="s">
        <v>37</v>
      </c>
      <c r="U202" s="9" t="s">
        <v>38</v>
      </c>
      <c r="V202" s="9"/>
      <c r="W202" s="9"/>
      <c r="X202" s="9"/>
      <c r="Y202" s="9"/>
      <c r="Z202" s="9"/>
      <c r="AA202" s="9"/>
    </row>
    <row r="203" spans="1:27" ht="17.25" customHeight="1">
      <c r="A203" s="9">
        <v>197</v>
      </c>
      <c r="B203" s="9" t="s">
        <v>389</v>
      </c>
      <c r="C203" s="9" t="s">
        <v>30</v>
      </c>
      <c r="D203" s="9"/>
      <c r="E203" s="9" t="s">
        <v>70</v>
      </c>
      <c r="F203" s="9" t="s">
        <v>66</v>
      </c>
      <c r="G203" s="9"/>
      <c r="H203" s="9" t="s">
        <v>32</v>
      </c>
      <c r="I203" s="9" t="s">
        <v>33</v>
      </c>
      <c r="J203" s="13">
        <v>2190</v>
      </c>
      <c r="K203" s="13">
        <v>2190</v>
      </c>
      <c r="L203" s="13"/>
      <c r="M203" s="13">
        <v>0</v>
      </c>
      <c r="N203" s="13"/>
      <c r="O203" s="9" t="s">
        <v>71</v>
      </c>
      <c r="P203" s="14" t="s">
        <v>35</v>
      </c>
      <c r="Q203" s="14"/>
      <c r="R203" s="9" t="s">
        <v>72</v>
      </c>
      <c r="S203" s="9"/>
      <c r="T203" s="9" t="s">
        <v>37</v>
      </c>
      <c r="U203" s="9" t="s">
        <v>38</v>
      </c>
      <c r="V203" s="9"/>
      <c r="W203" s="9"/>
      <c r="X203" s="9"/>
      <c r="Y203" s="9"/>
      <c r="Z203" s="9"/>
      <c r="AA203" s="9"/>
    </row>
    <row r="204" spans="1:27" ht="17.25" customHeight="1">
      <c r="A204" s="9">
        <v>198</v>
      </c>
      <c r="B204" s="9" t="s">
        <v>390</v>
      </c>
      <c r="C204" s="9" t="s">
        <v>30</v>
      </c>
      <c r="D204" s="9"/>
      <c r="E204" s="9" t="s">
        <v>70</v>
      </c>
      <c r="F204" s="9" t="s">
        <v>66</v>
      </c>
      <c r="G204" s="9"/>
      <c r="H204" s="9" t="s">
        <v>32</v>
      </c>
      <c r="I204" s="9" t="s">
        <v>33</v>
      </c>
      <c r="J204" s="13">
        <v>2190</v>
      </c>
      <c r="K204" s="13">
        <v>2190</v>
      </c>
      <c r="L204" s="13"/>
      <c r="M204" s="13">
        <v>0</v>
      </c>
      <c r="N204" s="13"/>
      <c r="O204" s="9" t="s">
        <v>71</v>
      </c>
      <c r="P204" s="14" t="s">
        <v>35</v>
      </c>
      <c r="Q204" s="14"/>
      <c r="R204" s="9" t="s">
        <v>72</v>
      </c>
      <c r="S204" s="9"/>
      <c r="T204" s="9" t="s">
        <v>37</v>
      </c>
      <c r="U204" s="9" t="s">
        <v>38</v>
      </c>
      <c r="V204" s="9"/>
      <c r="W204" s="9"/>
      <c r="X204" s="9"/>
      <c r="Y204" s="9"/>
      <c r="Z204" s="9"/>
      <c r="AA204" s="9"/>
    </row>
    <row r="205" spans="1:27" ht="17.25" customHeight="1">
      <c r="A205" s="9">
        <v>199</v>
      </c>
      <c r="B205" s="9" t="s">
        <v>391</v>
      </c>
      <c r="C205" s="9" t="s">
        <v>30</v>
      </c>
      <c r="D205" s="9"/>
      <c r="E205" s="9" t="s">
        <v>70</v>
      </c>
      <c r="F205" s="9" t="s">
        <v>201</v>
      </c>
      <c r="G205" s="9"/>
      <c r="H205" s="9" t="s">
        <v>32</v>
      </c>
      <c r="I205" s="9" t="s">
        <v>33</v>
      </c>
      <c r="J205" s="13">
        <v>2190</v>
      </c>
      <c r="K205" s="13">
        <v>2190</v>
      </c>
      <c r="L205" s="13"/>
      <c r="M205" s="13">
        <v>0</v>
      </c>
      <c r="N205" s="13"/>
      <c r="O205" s="9" t="s">
        <v>71</v>
      </c>
      <c r="P205" s="14" t="s">
        <v>35</v>
      </c>
      <c r="Q205" s="14"/>
      <c r="R205" s="9" t="s">
        <v>72</v>
      </c>
      <c r="S205" s="9"/>
      <c r="T205" s="9" t="s">
        <v>37</v>
      </c>
      <c r="U205" s="9" t="s">
        <v>38</v>
      </c>
      <c r="V205" s="9"/>
      <c r="W205" s="9"/>
      <c r="X205" s="9"/>
      <c r="Y205" s="9"/>
      <c r="Z205" s="9"/>
      <c r="AA205" s="9"/>
    </row>
    <row r="206" spans="1:27" ht="17.25" customHeight="1">
      <c r="A206" s="9">
        <v>200</v>
      </c>
      <c r="B206" s="9" t="s">
        <v>392</v>
      </c>
      <c r="C206" s="9" t="s">
        <v>30</v>
      </c>
      <c r="D206" s="9"/>
      <c r="E206" s="9" t="s">
        <v>70</v>
      </c>
      <c r="F206" s="9" t="s">
        <v>201</v>
      </c>
      <c r="G206" s="9"/>
      <c r="H206" s="9" t="s">
        <v>32</v>
      </c>
      <c r="I206" s="9" t="s">
        <v>33</v>
      </c>
      <c r="J206" s="13">
        <v>2190</v>
      </c>
      <c r="K206" s="13">
        <v>2190</v>
      </c>
      <c r="L206" s="13"/>
      <c r="M206" s="13">
        <v>0</v>
      </c>
      <c r="N206" s="13"/>
      <c r="O206" s="9" t="s">
        <v>71</v>
      </c>
      <c r="P206" s="14" t="s">
        <v>35</v>
      </c>
      <c r="Q206" s="14"/>
      <c r="R206" s="9" t="s">
        <v>72</v>
      </c>
      <c r="S206" s="9"/>
      <c r="T206" s="9" t="s">
        <v>37</v>
      </c>
      <c r="U206" s="9" t="s">
        <v>38</v>
      </c>
      <c r="V206" s="9"/>
      <c r="W206" s="9"/>
      <c r="X206" s="9"/>
      <c r="Y206" s="9"/>
      <c r="Z206" s="9"/>
      <c r="AA206" s="9"/>
    </row>
    <row r="207" spans="1:27" ht="17.25" customHeight="1">
      <c r="A207" s="9">
        <v>201</v>
      </c>
      <c r="B207" s="9" t="s">
        <v>393</v>
      </c>
      <c r="C207" s="9" t="s">
        <v>30</v>
      </c>
      <c r="D207" s="9"/>
      <c r="E207" s="9" t="s">
        <v>70</v>
      </c>
      <c r="F207" s="9" t="s">
        <v>201</v>
      </c>
      <c r="G207" s="9"/>
      <c r="H207" s="9" t="s">
        <v>32</v>
      </c>
      <c r="I207" s="9" t="s">
        <v>33</v>
      </c>
      <c r="J207" s="13">
        <v>2190</v>
      </c>
      <c r="K207" s="13">
        <v>2190</v>
      </c>
      <c r="L207" s="13"/>
      <c r="M207" s="13">
        <v>0</v>
      </c>
      <c r="N207" s="13"/>
      <c r="O207" s="9" t="s">
        <v>71</v>
      </c>
      <c r="P207" s="14" t="s">
        <v>35</v>
      </c>
      <c r="Q207" s="14"/>
      <c r="R207" s="9" t="s">
        <v>72</v>
      </c>
      <c r="S207" s="9"/>
      <c r="T207" s="9" t="s">
        <v>37</v>
      </c>
      <c r="U207" s="9" t="s">
        <v>38</v>
      </c>
      <c r="V207" s="9"/>
      <c r="W207" s="9"/>
      <c r="X207" s="9"/>
      <c r="Y207" s="9"/>
      <c r="Z207" s="9"/>
      <c r="AA207" s="9"/>
    </row>
    <row r="208" spans="1:27" ht="17.25" customHeight="1">
      <c r="A208" s="9">
        <v>202</v>
      </c>
      <c r="B208" s="9" t="s">
        <v>394</v>
      </c>
      <c r="C208" s="9" t="s">
        <v>30</v>
      </c>
      <c r="D208" s="9"/>
      <c r="E208" s="9" t="s">
        <v>70</v>
      </c>
      <c r="F208" s="9" t="s">
        <v>66</v>
      </c>
      <c r="G208" s="9"/>
      <c r="H208" s="9" t="s">
        <v>32</v>
      </c>
      <c r="I208" s="9" t="s">
        <v>33</v>
      </c>
      <c r="J208" s="13">
        <v>2190</v>
      </c>
      <c r="K208" s="13">
        <v>2190</v>
      </c>
      <c r="L208" s="13"/>
      <c r="M208" s="13">
        <v>0</v>
      </c>
      <c r="N208" s="13"/>
      <c r="O208" s="9" t="s">
        <v>71</v>
      </c>
      <c r="P208" s="14" t="s">
        <v>35</v>
      </c>
      <c r="Q208" s="14"/>
      <c r="R208" s="9" t="s">
        <v>72</v>
      </c>
      <c r="S208" s="9"/>
      <c r="T208" s="9" t="s">
        <v>37</v>
      </c>
      <c r="U208" s="9" t="s">
        <v>38</v>
      </c>
      <c r="V208" s="9"/>
      <c r="W208" s="9"/>
      <c r="X208" s="9"/>
      <c r="Y208" s="9"/>
      <c r="Z208" s="9"/>
      <c r="AA208" s="9"/>
    </row>
    <row r="209" spans="1:27" ht="17.25" customHeight="1">
      <c r="A209" s="9">
        <v>203</v>
      </c>
      <c r="B209" s="9" t="s">
        <v>395</v>
      </c>
      <c r="C209" s="9" t="s">
        <v>30</v>
      </c>
      <c r="D209" s="9"/>
      <c r="E209" s="9" t="s">
        <v>70</v>
      </c>
      <c r="F209" s="9" t="s">
        <v>66</v>
      </c>
      <c r="G209" s="9"/>
      <c r="H209" s="9" t="s">
        <v>32</v>
      </c>
      <c r="I209" s="9" t="s">
        <v>33</v>
      </c>
      <c r="J209" s="13">
        <v>2190</v>
      </c>
      <c r="K209" s="13">
        <v>2190</v>
      </c>
      <c r="L209" s="13"/>
      <c r="M209" s="13">
        <v>0</v>
      </c>
      <c r="N209" s="13"/>
      <c r="O209" s="9" t="s">
        <v>71</v>
      </c>
      <c r="P209" s="14" t="s">
        <v>35</v>
      </c>
      <c r="Q209" s="14"/>
      <c r="R209" s="9" t="s">
        <v>72</v>
      </c>
      <c r="S209" s="9"/>
      <c r="T209" s="9" t="s">
        <v>37</v>
      </c>
      <c r="U209" s="9" t="s">
        <v>38</v>
      </c>
      <c r="V209" s="9"/>
      <c r="W209" s="9"/>
      <c r="X209" s="9"/>
      <c r="Y209" s="9"/>
      <c r="Z209" s="9"/>
      <c r="AA209" s="9"/>
    </row>
    <row r="210" spans="1:27" ht="17.25" customHeight="1">
      <c r="A210" s="9">
        <v>204</v>
      </c>
      <c r="B210" s="9" t="s">
        <v>396</v>
      </c>
      <c r="C210" s="9" t="s">
        <v>30</v>
      </c>
      <c r="D210" s="9"/>
      <c r="E210" s="9" t="s">
        <v>70</v>
      </c>
      <c r="F210" s="9" t="s">
        <v>66</v>
      </c>
      <c r="G210" s="9"/>
      <c r="H210" s="9" t="s">
        <v>32</v>
      </c>
      <c r="I210" s="9" t="s">
        <v>33</v>
      </c>
      <c r="J210" s="13">
        <v>2190</v>
      </c>
      <c r="K210" s="13">
        <v>2190</v>
      </c>
      <c r="L210" s="13"/>
      <c r="M210" s="13">
        <v>0</v>
      </c>
      <c r="N210" s="13"/>
      <c r="O210" s="9" t="s">
        <v>71</v>
      </c>
      <c r="P210" s="14" t="s">
        <v>35</v>
      </c>
      <c r="Q210" s="14"/>
      <c r="R210" s="9" t="s">
        <v>72</v>
      </c>
      <c r="S210" s="9"/>
      <c r="T210" s="9" t="s">
        <v>37</v>
      </c>
      <c r="U210" s="9" t="s">
        <v>38</v>
      </c>
      <c r="V210" s="9"/>
      <c r="W210" s="9"/>
      <c r="X210" s="9"/>
      <c r="Y210" s="9"/>
      <c r="Z210" s="9"/>
      <c r="AA210" s="9"/>
    </row>
    <row r="211" spans="1:27" ht="17.25" customHeight="1">
      <c r="A211" s="9">
        <v>205</v>
      </c>
      <c r="B211" s="9" t="s">
        <v>397</v>
      </c>
      <c r="C211" s="9" t="s">
        <v>30</v>
      </c>
      <c r="D211" s="9"/>
      <c r="E211" s="9" t="s">
        <v>70</v>
      </c>
      <c r="F211" s="9"/>
      <c r="G211" s="9"/>
      <c r="H211" s="9" t="s">
        <v>32</v>
      </c>
      <c r="I211" s="9" t="s">
        <v>33</v>
      </c>
      <c r="J211" s="13">
        <v>2190</v>
      </c>
      <c r="K211" s="13">
        <v>2190</v>
      </c>
      <c r="L211" s="13"/>
      <c r="M211" s="13">
        <v>0</v>
      </c>
      <c r="N211" s="13"/>
      <c r="O211" s="9" t="s">
        <v>71</v>
      </c>
      <c r="P211" s="14" t="s">
        <v>35</v>
      </c>
      <c r="Q211" s="14"/>
      <c r="R211" s="9" t="s">
        <v>72</v>
      </c>
      <c r="S211" s="9"/>
      <c r="T211" s="9" t="s">
        <v>37</v>
      </c>
      <c r="U211" s="9" t="s">
        <v>38</v>
      </c>
      <c r="V211" s="9"/>
      <c r="W211" s="9"/>
      <c r="X211" s="9"/>
      <c r="Y211" s="9"/>
      <c r="Z211" s="9"/>
      <c r="AA211" s="9"/>
    </row>
    <row r="212" spans="1:27" ht="17.25" customHeight="1">
      <c r="A212" s="9">
        <v>206</v>
      </c>
      <c r="B212" s="9" t="s">
        <v>398</v>
      </c>
      <c r="C212" s="9" t="s">
        <v>30</v>
      </c>
      <c r="D212" s="9"/>
      <c r="E212" s="9" t="s">
        <v>120</v>
      </c>
      <c r="F212" s="9" t="s">
        <v>168</v>
      </c>
      <c r="G212" s="9"/>
      <c r="H212" s="9" t="s">
        <v>32</v>
      </c>
      <c r="I212" s="9" t="s">
        <v>33</v>
      </c>
      <c r="J212" s="13">
        <v>2153</v>
      </c>
      <c r="K212" s="13">
        <v>2153</v>
      </c>
      <c r="L212" s="13"/>
      <c r="M212" s="13">
        <v>0</v>
      </c>
      <c r="N212" s="13"/>
      <c r="O212" s="9" t="s">
        <v>71</v>
      </c>
      <c r="P212" s="14" t="s">
        <v>35</v>
      </c>
      <c r="Q212" s="14"/>
      <c r="R212" s="9" t="s">
        <v>72</v>
      </c>
      <c r="S212" s="9"/>
      <c r="T212" s="9" t="s">
        <v>37</v>
      </c>
      <c r="U212" s="9" t="s">
        <v>38</v>
      </c>
      <c r="V212" s="9"/>
      <c r="W212" s="9"/>
      <c r="X212" s="9"/>
      <c r="Y212" s="9"/>
      <c r="Z212" s="9"/>
      <c r="AA212" s="9"/>
    </row>
    <row r="213" spans="1:27" ht="17.25" customHeight="1">
      <c r="A213" s="9">
        <v>207</v>
      </c>
      <c r="B213" s="9" t="s">
        <v>399</v>
      </c>
      <c r="C213" s="9" t="s">
        <v>30</v>
      </c>
      <c r="D213" s="9"/>
      <c r="E213" s="9" t="s">
        <v>120</v>
      </c>
      <c r="F213" s="9" t="s">
        <v>224</v>
      </c>
      <c r="G213" s="9"/>
      <c r="H213" s="9" t="s">
        <v>32</v>
      </c>
      <c r="I213" s="9" t="s">
        <v>33</v>
      </c>
      <c r="J213" s="13">
        <v>2153</v>
      </c>
      <c r="K213" s="13">
        <v>2153</v>
      </c>
      <c r="L213" s="13"/>
      <c r="M213" s="13">
        <v>0</v>
      </c>
      <c r="N213" s="13"/>
      <c r="O213" s="9" t="s">
        <v>71</v>
      </c>
      <c r="P213" s="14" t="s">
        <v>35</v>
      </c>
      <c r="Q213" s="14"/>
      <c r="R213" s="9" t="s">
        <v>72</v>
      </c>
      <c r="S213" s="9"/>
      <c r="T213" s="9" t="s">
        <v>37</v>
      </c>
      <c r="U213" s="9" t="s">
        <v>38</v>
      </c>
      <c r="V213" s="9"/>
      <c r="W213" s="9"/>
      <c r="X213" s="9"/>
      <c r="Y213" s="9"/>
      <c r="Z213" s="9"/>
      <c r="AA213" s="9"/>
    </row>
    <row r="214" spans="1:27" ht="17.25" customHeight="1">
      <c r="A214" s="9">
        <v>208</v>
      </c>
      <c r="B214" s="9" t="s">
        <v>400</v>
      </c>
      <c r="C214" s="9" t="s">
        <v>30</v>
      </c>
      <c r="D214" s="9"/>
      <c r="E214" s="9" t="s">
        <v>120</v>
      </c>
      <c r="F214" s="9" t="s">
        <v>224</v>
      </c>
      <c r="G214" s="9"/>
      <c r="H214" s="9" t="s">
        <v>32</v>
      </c>
      <c r="I214" s="9" t="s">
        <v>33</v>
      </c>
      <c r="J214" s="13">
        <v>2153</v>
      </c>
      <c r="K214" s="13">
        <v>2153</v>
      </c>
      <c r="L214" s="13"/>
      <c r="M214" s="13">
        <v>0</v>
      </c>
      <c r="N214" s="13"/>
      <c r="O214" s="9" t="s">
        <v>71</v>
      </c>
      <c r="P214" s="14" t="s">
        <v>35</v>
      </c>
      <c r="Q214" s="14"/>
      <c r="R214" s="9" t="s">
        <v>72</v>
      </c>
      <c r="S214" s="9"/>
      <c r="T214" s="9" t="s">
        <v>37</v>
      </c>
      <c r="U214" s="9" t="s">
        <v>38</v>
      </c>
      <c r="V214" s="9"/>
      <c r="W214" s="9"/>
      <c r="X214" s="9"/>
      <c r="Y214" s="9"/>
      <c r="Z214" s="9"/>
      <c r="AA214" s="9"/>
    </row>
    <row r="215" spans="1:27" ht="17.25" customHeight="1">
      <c r="A215" s="9">
        <v>209</v>
      </c>
      <c r="B215" s="9" t="s">
        <v>401</v>
      </c>
      <c r="C215" s="9" t="s">
        <v>56</v>
      </c>
      <c r="D215" s="9"/>
      <c r="E215" s="9" t="s">
        <v>402</v>
      </c>
      <c r="F215" s="9"/>
      <c r="G215" s="9"/>
      <c r="H215" s="9" t="s">
        <v>32</v>
      </c>
      <c r="I215" s="9" t="s">
        <v>33</v>
      </c>
      <c r="J215" s="13">
        <v>1371</v>
      </c>
      <c r="K215" s="13">
        <v>1371</v>
      </c>
      <c r="L215" s="13"/>
      <c r="M215" s="13">
        <v>0</v>
      </c>
      <c r="N215" s="13"/>
      <c r="O215" s="9" t="s">
        <v>71</v>
      </c>
      <c r="P215" s="14" t="s">
        <v>35</v>
      </c>
      <c r="Q215" s="14"/>
      <c r="R215" s="9" t="s">
        <v>72</v>
      </c>
      <c r="S215" s="9"/>
      <c r="T215" s="9" t="s">
        <v>37</v>
      </c>
      <c r="U215" s="9" t="s">
        <v>38</v>
      </c>
      <c r="V215" s="9"/>
      <c r="W215" s="9"/>
      <c r="X215" s="9"/>
      <c r="Y215" s="9"/>
      <c r="Z215" s="9"/>
      <c r="AA215" s="9"/>
    </row>
    <row r="216" spans="1:27" ht="17.25" customHeight="1">
      <c r="A216" s="9">
        <v>210</v>
      </c>
      <c r="B216" s="9" t="s">
        <v>403</v>
      </c>
      <c r="C216" s="9" t="s">
        <v>56</v>
      </c>
      <c r="D216" s="9"/>
      <c r="E216" s="9" t="s">
        <v>402</v>
      </c>
      <c r="F216" s="9"/>
      <c r="G216" s="9"/>
      <c r="H216" s="9" t="s">
        <v>32</v>
      </c>
      <c r="I216" s="9" t="s">
        <v>33</v>
      </c>
      <c r="J216" s="13">
        <v>1371</v>
      </c>
      <c r="K216" s="13">
        <v>1371</v>
      </c>
      <c r="L216" s="13"/>
      <c r="M216" s="13">
        <v>0</v>
      </c>
      <c r="N216" s="13"/>
      <c r="O216" s="9" t="s">
        <v>71</v>
      </c>
      <c r="P216" s="14" t="s">
        <v>35</v>
      </c>
      <c r="Q216" s="14"/>
      <c r="R216" s="9" t="s">
        <v>72</v>
      </c>
      <c r="S216" s="9"/>
      <c r="T216" s="9" t="s">
        <v>37</v>
      </c>
      <c r="U216" s="9" t="s">
        <v>38</v>
      </c>
      <c r="V216" s="9"/>
      <c r="W216" s="9"/>
      <c r="X216" s="9"/>
      <c r="Y216" s="9"/>
      <c r="Z216" s="9"/>
      <c r="AA216" s="9"/>
    </row>
    <row r="217" spans="1:27" ht="17.25" customHeight="1">
      <c r="A217" s="9">
        <v>211</v>
      </c>
      <c r="B217" s="9" t="s">
        <v>404</v>
      </c>
      <c r="C217" s="9" t="s">
        <v>56</v>
      </c>
      <c r="D217" s="9"/>
      <c r="E217" s="9" t="s">
        <v>402</v>
      </c>
      <c r="F217" s="9"/>
      <c r="G217" s="9"/>
      <c r="H217" s="9" t="s">
        <v>32</v>
      </c>
      <c r="I217" s="9" t="s">
        <v>33</v>
      </c>
      <c r="J217" s="13">
        <v>1371</v>
      </c>
      <c r="K217" s="13">
        <v>1371</v>
      </c>
      <c r="L217" s="13"/>
      <c r="M217" s="13">
        <v>0</v>
      </c>
      <c r="N217" s="13"/>
      <c r="O217" s="9" t="s">
        <v>71</v>
      </c>
      <c r="P217" s="14" t="s">
        <v>35</v>
      </c>
      <c r="Q217" s="14"/>
      <c r="R217" s="9" t="s">
        <v>72</v>
      </c>
      <c r="S217" s="9"/>
      <c r="T217" s="9" t="s">
        <v>37</v>
      </c>
      <c r="U217" s="9" t="s">
        <v>38</v>
      </c>
      <c r="V217" s="9"/>
      <c r="W217" s="9"/>
      <c r="X217" s="9"/>
      <c r="Y217" s="9"/>
      <c r="Z217" s="9"/>
      <c r="AA217" s="9"/>
    </row>
    <row r="218" spans="1:27" ht="17.25" customHeight="1">
      <c r="A218" s="9">
        <v>212</v>
      </c>
      <c r="B218" s="9" t="s">
        <v>405</v>
      </c>
      <c r="C218" s="9" t="s">
        <v>56</v>
      </c>
      <c r="D218" s="9"/>
      <c r="E218" s="9" t="s">
        <v>402</v>
      </c>
      <c r="F218" s="9"/>
      <c r="G218" s="9"/>
      <c r="H218" s="9" t="s">
        <v>32</v>
      </c>
      <c r="I218" s="9" t="s">
        <v>33</v>
      </c>
      <c r="J218" s="13">
        <v>1371</v>
      </c>
      <c r="K218" s="13">
        <v>1371</v>
      </c>
      <c r="L218" s="13"/>
      <c r="M218" s="13">
        <v>0</v>
      </c>
      <c r="N218" s="13"/>
      <c r="O218" s="9" t="s">
        <v>71</v>
      </c>
      <c r="P218" s="14" t="s">
        <v>35</v>
      </c>
      <c r="Q218" s="14"/>
      <c r="R218" s="9" t="s">
        <v>72</v>
      </c>
      <c r="S218" s="9"/>
      <c r="T218" s="9" t="s">
        <v>37</v>
      </c>
      <c r="U218" s="9" t="s">
        <v>38</v>
      </c>
      <c r="V218" s="9"/>
      <c r="W218" s="9"/>
      <c r="X218" s="9"/>
      <c r="Y218" s="9"/>
      <c r="Z218" s="9"/>
      <c r="AA218" s="9"/>
    </row>
    <row r="219" spans="1:27" ht="17.25" customHeight="1">
      <c r="A219" s="9">
        <v>213</v>
      </c>
      <c r="B219" s="9" t="s">
        <v>406</v>
      </c>
      <c r="C219" s="9" t="s">
        <v>56</v>
      </c>
      <c r="D219" s="9"/>
      <c r="E219" s="9" t="s">
        <v>402</v>
      </c>
      <c r="F219" s="9"/>
      <c r="G219" s="9"/>
      <c r="H219" s="9" t="s">
        <v>32</v>
      </c>
      <c r="I219" s="9" t="s">
        <v>33</v>
      </c>
      <c r="J219" s="13">
        <v>1371</v>
      </c>
      <c r="K219" s="13">
        <v>1371</v>
      </c>
      <c r="L219" s="13"/>
      <c r="M219" s="13">
        <v>0</v>
      </c>
      <c r="N219" s="13"/>
      <c r="O219" s="9" t="s">
        <v>71</v>
      </c>
      <c r="P219" s="14" t="s">
        <v>35</v>
      </c>
      <c r="Q219" s="14"/>
      <c r="R219" s="9" t="s">
        <v>72</v>
      </c>
      <c r="S219" s="9"/>
      <c r="T219" s="9" t="s">
        <v>37</v>
      </c>
      <c r="U219" s="9" t="s">
        <v>38</v>
      </c>
      <c r="V219" s="9"/>
      <c r="W219" s="9"/>
      <c r="X219" s="9"/>
      <c r="Y219" s="9"/>
      <c r="Z219" s="9"/>
      <c r="AA219" s="9"/>
    </row>
    <row r="220" spans="1:27" ht="17.25" customHeight="1">
      <c r="A220" s="9">
        <v>214</v>
      </c>
      <c r="B220" s="9" t="s">
        <v>407</v>
      </c>
      <c r="C220" s="9" t="s">
        <v>56</v>
      </c>
      <c r="D220" s="9"/>
      <c r="E220" s="9" t="s">
        <v>402</v>
      </c>
      <c r="F220" s="9"/>
      <c r="G220" s="9"/>
      <c r="H220" s="9" t="s">
        <v>32</v>
      </c>
      <c r="I220" s="9" t="s">
        <v>33</v>
      </c>
      <c r="J220" s="13">
        <v>1371</v>
      </c>
      <c r="K220" s="13">
        <v>1371</v>
      </c>
      <c r="L220" s="13"/>
      <c r="M220" s="13">
        <v>0</v>
      </c>
      <c r="N220" s="13"/>
      <c r="O220" s="9" t="s">
        <v>71</v>
      </c>
      <c r="P220" s="14" t="s">
        <v>35</v>
      </c>
      <c r="Q220" s="14"/>
      <c r="R220" s="9" t="s">
        <v>72</v>
      </c>
      <c r="S220" s="9"/>
      <c r="T220" s="9" t="s">
        <v>37</v>
      </c>
      <c r="U220" s="9" t="s">
        <v>38</v>
      </c>
      <c r="V220" s="9"/>
      <c r="W220" s="9"/>
      <c r="X220" s="9"/>
      <c r="Y220" s="9"/>
      <c r="Z220" s="9"/>
      <c r="AA220" s="9"/>
    </row>
    <row r="221" spans="1:27" ht="17.25" customHeight="1">
      <c r="A221" s="9">
        <v>215</v>
      </c>
      <c r="B221" s="9" t="s">
        <v>408</v>
      </c>
      <c r="C221" s="9" t="s">
        <v>56</v>
      </c>
      <c r="D221" s="9"/>
      <c r="E221" s="9" t="s">
        <v>402</v>
      </c>
      <c r="F221" s="9"/>
      <c r="G221" s="9"/>
      <c r="H221" s="9" t="s">
        <v>32</v>
      </c>
      <c r="I221" s="9" t="s">
        <v>33</v>
      </c>
      <c r="J221" s="13">
        <v>1371</v>
      </c>
      <c r="K221" s="13">
        <v>1371</v>
      </c>
      <c r="L221" s="13"/>
      <c r="M221" s="13">
        <v>0</v>
      </c>
      <c r="N221" s="13"/>
      <c r="O221" s="9" t="s">
        <v>71</v>
      </c>
      <c r="P221" s="14" t="s">
        <v>35</v>
      </c>
      <c r="Q221" s="14"/>
      <c r="R221" s="9" t="s">
        <v>72</v>
      </c>
      <c r="S221" s="9"/>
      <c r="T221" s="9" t="s">
        <v>37</v>
      </c>
      <c r="U221" s="9" t="s">
        <v>38</v>
      </c>
      <c r="V221" s="9"/>
      <c r="W221" s="9"/>
      <c r="X221" s="9"/>
      <c r="Y221" s="9"/>
      <c r="Z221" s="9"/>
      <c r="AA221" s="9"/>
    </row>
    <row r="222" spans="1:27" ht="17.25" customHeight="1">
      <c r="A222" s="9">
        <v>216</v>
      </c>
      <c r="B222" s="9" t="s">
        <v>409</v>
      </c>
      <c r="C222" s="9" t="s">
        <v>56</v>
      </c>
      <c r="D222" s="9"/>
      <c r="E222" s="9" t="s">
        <v>402</v>
      </c>
      <c r="F222" s="9"/>
      <c r="G222" s="9"/>
      <c r="H222" s="9" t="s">
        <v>32</v>
      </c>
      <c r="I222" s="9" t="s">
        <v>33</v>
      </c>
      <c r="J222" s="13">
        <v>1371</v>
      </c>
      <c r="K222" s="13">
        <v>1371</v>
      </c>
      <c r="L222" s="13"/>
      <c r="M222" s="13">
        <v>0</v>
      </c>
      <c r="N222" s="13"/>
      <c r="O222" s="9" t="s">
        <v>71</v>
      </c>
      <c r="P222" s="14" t="s">
        <v>35</v>
      </c>
      <c r="Q222" s="14"/>
      <c r="R222" s="9" t="s">
        <v>72</v>
      </c>
      <c r="S222" s="9"/>
      <c r="T222" s="9" t="s">
        <v>37</v>
      </c>
      <c r="U222" s="9" t="s">
        <v>38</v>
      </c>
      <c r="V222" s="9"/>
      <c r="W222" s="9"/>
      <c r="X222" s="9"/>
      <c r="Y222" s="9"/>
      <c r="Z222" s="9"/>
      <c r="AA222" s="9"/>
    </row>
    <row r="223" spans="1:27" ht="17.25" customHeight="1">
      <c r="A223" s="9">
        <v>217</v>
      </c>
      <c r="B223" s="9" t="s">
        <v>410</v>
      </c>
      <c r="C223" s="9" t="s">
        <v>56</v>
      </c>
      <c r="D223" s="9"/>
      <c r="E223" s="9" t="s">
        <v>402</v>
      </c>
      <c r="F223" s="9"/>
      <c r="G223" s="9"/>
      <c r="H223" s="9" t="s">
        <v>32</v>
      </c>
      <c r="I223" s="9" t="s">
        <v>33</v>
      </c>
      <c r="J223" s="13">
        <v>1371</v>
      </c>
      <c r="K223" s="13">
        <v>1371</v>
      </c>
      <c r="L223" s="13"/>
      <c r="M223" s="13">
        <v>0</v>
      </c>
      <c r="N223" s="13"/>
      <c r="O223" s="9" t="s">
        <v>71</v>
      </c>
      <c r="P223" s="14" t="s">
        <v>35</v>
      </c>
      <c r="Q223" s="14"/>
      <c r="R223" s="9" t="s">
        <v>72</v>
      </c>
      <c r="S223" s="9"/>
      <c r="T223" s="9" t="s">
        <v>37</v>
      </c>
      <c r="U223" s="9" t="s">
        <v>38</v>
      </c>
      <c r="V223" s="9"/>
      <c r="W223" s="9"/>
      <c r="X223" s="9"/>
      <c r="Y223" s="9"/>
      <c r="Z223" s="9"/>
      <c r="AA223" s="9"/>
    </row>
    <row r="224" spans="1:27" ht="17.25" customHeight="1">
      <c r="A224" s="9">
        <v>218</v>
      </c>
      <c r="B224" s="9" t="s">
        <v>411</v>
      </c>
      <c r="C224" s="9" t="s">
        <v>56</v>
      </c>
      <c r="D224" s="9"/>
      <c r="E224" s="9" t="s">
        <v>402</v>
      </c>
      <c r="F224" s="9"/>
      <c r="G224" s="9"/>
      <c r="H224" s="9" t="s">
        <v>32</v>
      </c>
      <c r="I224" s="9" t="s">
        <v>33</v>
      </c>
      <c r="J224" s="13">
        <v>1371</v>
      </c>
      <c r="K224" s="13">
        <v>1371</v>
      </c>
      <c r="L224" s="13"/>
      <c r="M224" s="13">
        <v>0</v>
      </c>
      <c r="N224" s="13"/>
      <c r="O224" s="9" t="s">
        <v>71</v>
      </c>
      <c r="P224" s="14" t="s">
        <v>35</v>
      </c>
      <c r="Q224" s="14"/>
      <c r="R224" s="9" t="s">
        <v>72</v>
      </c>
      <c r="S224" s="9"/>
      <c r="T224" s="9" t="s">
        <v>37</v>
      </c>
      <c r="U224" s="9" t="s">
        <v>38</v>
      </c>
      <c r="V224" s="9"/>
      <c r="W224" s="9"/>
      <c r="X224" s="9"/>
      <c r="Y224" s="9"/>
      <c r="Z224" s="9"/>
      <c r="AA224" s="9"/>
    </row>
    <row r="225" spans="1:27" ht="17.25" customHeight="1">
      <c r="A225" s="9">
        <v>219</v>
      </c>
      <c r="B225" s="9" t="s">
        <v>412</v>
      </c>
      <c r="C225" s="9" t="s">
        <v>56</v>
      </c>
      <c r="D225" s="9"/>
      <c r="E225" s="9" t="s">
        <v>402</v>
      </c>
      <c r="F225" s="9"/>
      <c r="G225" s="9"/>
      <c r="H225" s="9" t="s">
        <v>32</v>
      </c>
      <c r="I225" s="9" t="s">
        <v>33</v>
      </c>
      <c r="J225" s="13">
        <v>1371</v>
      </c>
      <c r="K225" s="13">
        <v>1371</v>
      </c>
      <c r="L225" s="13"/>
      <c r="M225" s="13">
        <v>0</v>
      </c>
      <c r="N225" s="13"/>
      <c r="O225" s="9" t="s">
        <v>71</v>
      </c>
      <c r="P225" s="14" t="s">
        <v>35</v>
      </c>
      <c r="Q225" s="14"/>
      <c r="R225" s="9" t="s">
        <v>72</v>
      </c>
      <c r="S225" s="9"/>
      <c r="T225" s="9" t="s">
        <v>37</v>
      </c>
      <c r="U225" s="9" t="s">
        <v>38</v>
      </c>
      <c r="V225" s="9"/>
      <c r="W225" s="9"/>
      <c r="X225" s="9"/>
      <c r="Y225" s="9"/>
      <c r="Z225" s="9"/>
      <c r="AA225" s="9"/>
    </row>
    <row r="226" spans="1:27" ht="17.25" customHeight="1">
      <c r="A226" s="9">
        <v>220</v>
      </c>
      <c r="B226" s="9" t="s">
        <v>413</v>
      </c>
      <c r="C226" s="9" t="s">
        <v>56</v>
      </c>
      <c r="D226" s="9"/>
      <c r="E226" s="9" t="s">
        <v>402</v>
      </c>
      <c r="F226" s="9"/>
      <c r="G226" s="9"/>
      <c r="H226" s="9" t="s">
        <v>32</v>
      </c>
      <c r="I226" s="9" t="s">
        <v>33</v>
      </c>
      <c r="J226" s="13">
        <v>1371</v>
      </c>
      <c r="K226" s="13">
        <v>1371</v>
      </c>
      <c r="L226" s="13"/>
      <c r="M226" s="13">
        <v>0</v>
      </c>
      <c r="N226" s="13"/>
      <c r="O226" s="9" t="s">
        <v>71</v>
      </c>
      <c r="P226" s="14" t="s">
        <v>35</v>
      </c>
      <c r="Q226" s="14"/>
      <c r="R226" s="9" t="s">
        <v>72</v>
      </c>
      <c r="S226" s="9"/>
      <c r="T226" s="9" t="s">
        <v>37</v>
      </c>
      <c r="U226" s="9" t="s">
        <v>38</v>
      </c>
      <c r="V226" s="9"/>
      <c r="W226" s="9"/>
      <c r="X226" s="9"/>
      <c r="Y226" s="9"/>
      <c r="Z226" s="9"/>
      <c r="AA226" s="9"/>
    </row>
    <row r="227" spans="1:27" ht="17.25" customHeight="1">
      <c r="A227" s="9">
        <v>221</v>
      </c>
      <c r="B227" s="9" t="s">
        <v>414</v>
      </c>
      <c r="C227" s="9" t="s">
        <v>56</v>
      </c>
      <c r="D227" s="9"/>
      <c r="E227" s="9" t="s">
        <v>402</v>
      </c>
      <c r="F227" s="9"/>
      <c r="G227" s="9"/>
      <c r="H227" s="9" t="s">
        <v>32</v>
      </c>
      <c r="I227" s="9" t="s">
        <v>33</v>
      </c>
      <c r="J227" s="13">
        <v>1371</v>
      </c>
      <c r="K227" s="13">
        <v>1371</v>
      </c>
      <c r="L227" s="13"/>
      <c r="M227" s="13">
        <v>0</v>
      </c>
      <c r="N227" s="13"/>
      <c r="O227" s="9" t="s">
        <v>71</v>
      </c>
      <c r="P227" s="14" t="s">
        <v>35</v>
      </c>
      <c r="Q227" s="14"/>
      <c r="R227" s="9" t="s">
        <v>72</v>
      </c>
      <c r="S227" s="9"/>
      <c r="T227" s="9" t="s">
        <v>37</v>
      </c>
      <c r="U227" s="9" t="s">
        <v>38</v>
      </c>
      <c r="V227" s="9"/>
      <c r="W227" s="9"/>
      <c r="X227" s="9"/>
      <c r="Y227" s="9"/>
      <c r="Z227" s="9"/>
      <c r="AA227" s="9"/>
    </row>
    <row r="228" spans="1:27" ht="17.25" customHeight="1">
      <c r="A228" s="9">
        <v>222</v>
      </c>
      <c r="B228" s="9" t="s">
        <v>415</v>
      </c>
      <c r="C228" s="9" t="s">
        <v>56</v>
      </c>
      <c r="D228" s="9"/>
      <c r="E228" s="9" t="s">
        <v>416</v>
      </c>
      <c r="F228" s="9" t="s">
        <v>417</v>
      </c>
      <c r="G228" s="9"/>
      <c r="H228" s="9" t="s">
        <v>32</v>
      </c>
      <c r="I228" s="9" t="s">
        <v>33</v>
      </c>
      <c r="J228" s="13">
        <v>6622</v>
      </c>
      <c r="K228" s="13">
        <v>6622</v>
      </c>
      <c r="L228" s="13"/>
      <c r="M228" s="13">
        <v>0</v>
      </c>
      <c r="N228" s="13"/>
      <c r="O228" s="9" t="s">
        <v>71</v>
      </c>
      <c r="P228" s="14" t="s">
        <v>35</v>
      </c>
      <c r="Q228" s="14"/>
      <c r="R228" s="9" t="s">
        <v>72</v>
      </c>
      <c r="S228" s="9"/>
      <c r="T228" s="9" t="s">
        <v>37</v>
      </c>
      <c r="U228" s="9" t="s">
        <v>38</v>
      </c>
      <c r="V228" s="9"/>
      <c r="W228" s="9"/>
      <c r="X228" s="9"/>
      <c r="Y228" s="9"/>
      <c r="Z228" s="9"/>
      <c r="AA228" s="9"/>
    </row>
    <row r="229" spans="1:27" ht="17.25" customHeight="1">
      <c r="A229" s="9">
        <v>223</v>
      </c>
      <c r="B229" s="9" t="s">
        <v>418</v>
      </c>
      <c r="C229" s="9" t="s">
        <v>56</v>
      </c>
      <c r="D229" s="9"/>
      <c r="E229" s="9" t="s">
        <v>57</v>
      </c>
      <c r="F229" s="9" t="s">
        <v>419</v>
      </c>
      <c r="G229" s="9"/>
      <c r="H229" s="9" t="s">
        <v>32</v>
      </c>
      <c r="I229" s="9" t="s">
        <v>33</v>
      </c>
      <c r="J229" s="13">
        <v>3608</v>
      </c>
      <c r="K229" s="13">
        <v>3608</v>
      </c>
      <c r="L229" s="13"/>
      <c r="M229" s="13">
        <v>0</v>
      </c>
      <c r="N229" s="13"/>
      <c r="O229" s="9" t="s">
        <v>71</v>
      </c>
      <c r="P229" s="14" t="s">
        <v>35</v>
      </c>
      <c r="Q229" s="14"/>
      <c r="R229" s="9" t="s">
        <v>72</v>
      </c>
      <c r="S229" s="9"/>
      <c r="T229" s="9" t="s">
        <v>37</v>
      </c>
      <c r="U229" s="9" t="s">
        <v>38</v>
      </c>
      <c r="V229" s="9"/>
      <c r="W229" s="9"/>
      <c r="X229" s="9"/>
      <c r="Y229" s="9"/>
      <c r="Z229" s="9"/>
      <c r="AA229" s="9"/>
    </row>
    <row r="230" spans="1:27" ht="17.25" customHeight="1">
      <c r="A230" s="9">
        <v>224</v>
      </c>
      <c r="B230" s="9" t="s">
        <v>420</v>
      </c>
      <c r="C230" s="9" t="s">
        <v>40</v>
      </c>
      <c r="D230" s="9"/>
      <c r="E230" s="9" t="s">
        <v>41</v>
      </c>
      <c r="F230" s="9" t="s">
        <v>51</v>
      </c>
      <c r="G230" s="9"/>
      <c r="H230" s="9" t="s">
        <v>32</v>
      </c>
      <c r="I230" s="9" t="s">
        <v>33</v>
      </c>
      <c r="J230" s="13">
        <v>1672</v>
      </c>
      <c r="K230" s="13">
        <v>1672</v>
      </c>
      <c r="L230" s="13"/>
      <c r="M230" s="13">
        <v>0</v>
      </c>
      <c r="N230" s="13"/>
      <c r="O230" s="9" t="s">
        <v>71</v>
      </c>
      <c r="P230" s="14" t="s">
        <v>35</v>
      </c>
      <c r="Q230" s="14"/>
      <c r="R230" s="9" t="s">
        <v>72</v>
      </c>
      <c r="S230" s="9"/>
      <c r="T230" s="9" t="s">
        <v>37</v>
      </c>
      <c r="U230" s="9" t="s">
        <v>38</v>
      </c>
      <c r="V230" s="9"/>
      <c r="W230" s="9"/>
      <c r="X230" s="9"/>
      <c r="Y230" s="9"/>
      <c r="Z230" s="9"/>
      <c r="AA230" s="9"/>
    </row>
    <row r="231" spans="1:27" ht="17.25" customHeight="1">
      <c r="A231" s="9">
        <v>225</v>
      </c>
      <c r="B231" s="9" t="s">
        <v>421</v>
      </c>
      <c r="C231" s="9" t="s">
        <v>105</v>
      </c>
      <c r="D231" s="9"/>
      <c r="E231" s="9" t="s">
        <v>106</v>
      </c>
      <c r="F231" s="9" t="s">
        <v>380</v>
      </c>
      <c r="G231" s="9"/>
      <c r="H231" s="9" t="s">
        <v>32</v>
      </c>
      <c r="I231" s="9" t="s">
        <v>33</v>
      </c>
      <c r="J231" s="13">
        <v>5154</v>
      </c>
      <c r="K231" s="13">
        <v>5154</v>
      </c>
      <c r="L231" s="13"/>
      <c r="M231" s="13">
        <v>0</v>
      </c>
      <c r="N231" s="13"/>
      <c r="O231" s="9" t="s">
        <v>71</v>
      </c>
      <c r="P231" s="14" t="s">
        <v>35</v>
      </c>
      <c r="Q231" s="14"/>
      <c r="R231" s="9" t="s">
        <v>72</v>
      </c>
      <c r="S231" s="9"/>
      <c r="T231" s="9" t="s">
        <v>37</v>
      </c>
      <c r="U231" s="9" t="s">
        <v>38</v>
      </c>
      <c r="V231" s="9"/>
      <c r="W231" s="9"/>
      <c r="X231" s="9"/>
      <c r="Y231" s="9"/>
      <c r="Z231" s="9"/>
      <c r="AA231" s="9"/>
    </row>
    <row r="232" spans="1:27" ht="17.25" customHeight="1">
      <c r="A232" s="9">
        <v>226</v>
      </c>
      <c r="B232" s="9" t="s">
        <v>422</v>
      </c>
      <c r="C232" s="9" t="s">
        <v>30</v>
      </c>
      <c r="D232" s="9"/>
      <c r="E232" s="9" t="s">
        <v>70</v>
      </c>
      <c r="F232" s="9" t="s">
        <v>66</v>
      </c>
      <c r="G232" s="9"/>
      <c r="H232" s="9" t="s">
        <v>32</v>
      </c>
      <c r="I232" s="9" t="s">
        <v>33</v>
      </c>
      <c r="J232" s="13">
        <v>8000</v>
      </c>
      <c r="K232" s="13">
        <v>8000</v>
      </c>
      <c r="L232" s="13"/>
      <c r="M232" s="13">
        <v>0</v>
      </c>
      <c r="N232" s="13"/>
      <c r="O232" s="9" t="s">
        <v>84</v>
      </c>
      <c r="P232" s="14" t="s">
        <v>35</v>
      </c>
      <c r="Q232" s="14"/>
      <c r="R232" s="9" t="s">
        <v>85</v>
      </c>
      <c r="S232" s="9"/>
      <c r="T232" s="9" t="s">
        <v>37</v>
      </c>
      <c r="U232" s="9" t="s">
        <v>38</v>
      </c>
      <c r="V232" s="9"/>
      <c r="W232" s="9"/>
      <c r="X232" s="9"/>
      <c r="Y232" s="9"/>
      <c r="Z232" s="9"/>
      <c r="AA232" s="9"/>
    </row>
    <row r="233" spans="1:27" ht="17.25" customHeight="1">
      <c r="A233" s="9">
        <v>227</v>
      </c>
      <c r="B233" s="9" t="s">
        <v>423</v>
      </c>
      <c r="C233" s="9" t="s">
        <v>105</v>
      </c>
      <c r="D233" s="9"/>
      <c r="E233" s="9" t="s">
        <v>142</v>
      </c>
      <c r="F233" s="9" t="s">
        <v>51</v>
      </c>
      <c r="G233" s="9"/>
      <c r="H233" s="9" t="s">
        <v>32</v>
      </c>
      <c r="I233" s="9" t="s">
        <v>33</v>
      </c>
      <c r="J233" s="13">
        <v>3200</v>
      </c>
      <c r="K233" s="13">
        <v>3200</v>
      </c>
      <c r="L233" s="13"/>
      <c r="M233" s="13">
        <v>0</v>
      </c>
      <c r="N233" s="13"/>
      <c r="O233" s="9" t="s">
        <v>111</v>
      </c>
      <c r="P233" s="14" t="s">
        <v>35</v>
      </c>
      <c r="Q233" s="14"/>
      <c r="R233" s="9" t="s">
        <v>44</v>
      </c>
      <c r="S233" s="9"/>
      <c r="T233" s="9" t="s">
        <v>37</v>
      </c>
      <c r="U233" s="9" t="s">
        <v>38</v>
      </c>
      <c r="V233" s="9"/>
      <c r="W233" s="9"/>
      <c r="X233" s="9"/>
      <c r="Y233" s="9"/>
      <c r="Z233" s="9"/>
      <c r="AA233" s="9"/>
    </row>
    <row r="234" spans="1:27" ht="17.25" customHeight="1">
      <c r="A234" s="9">
        <v>228</v>
      </c>
      <c r="B234" s="9" t="s">
        <v>424</v>
      </c>
      <c r="C234" s="9" t="s">
        <v>56</v>
      </c>
      <c r="D234" s="9"/>
      <c r="E234" s="9" t="s">
        <v>57</v>
      </c>
      <c r="F234" s="9" t="s">
        <v>419</v>
      </c>
      <c r="G234" s="9"/>
      <c r="H234" s="9" t="s">
        <v>32</v>
      </c>
      <c r="I234" s="9" t="s">
        <v>33</v>
      </c>
      <c r="J234" s="13">
        <v>2274</v>
      </c>
      <c r="K234" s="13">
        <v>2274</v>
      </c>
      <c r="L234" s="13"/>
      <c r="M234" s="13">
        <v>0</v>
      </c>
      <c r="N234" s="13"/>
      <c r="O234" s="9" t="s">
        <v>111</v>
      </c>
      <c r="P234" s="14" t="s">
        <v>35</v>
      </c>
      <c r="Q234" s="14"/>
      <c r="R234" s="9" t="s">
        <v>44</v>
      </c>
      <c r="S234" s="9"/>
      <c r="T234" s="9" t="s">
        <v>37</v>
      </c>
      <c r="U234" s="9" t="s">
        <v>38</v>
      </c>
      <c r="V234" s="9"/>
      <c r="W234" s="9"/>
      <c r="X234" s="9"/>
      <c r="Y234" s="9"/>
      <c r="Z234" s="9"/>
      <c r="AA234" s="9"/>
    </row>
    <row r="235" spans="1:27" ht="17.25" customHeight="1">
      <c r="A235" s="9">
        <v>229</v>
      </c>
      <c r="B235" s="9" t="s">
        <v>425</v>
      </c>
      <c r="C235" s="9" t="s">
        <v>56</v>
      </c>
      <c r="D235" s="9"/>
      <c r="E235" s="9" t="s">
        <v>57</v>
      </c>
      <c r="F235" s="9" t="s">
        <v>426</v>
      </c>
      <c r="G235" s="9"/>
      <c r="H235" s="9" t="s">
        <v>32</v>
      </c>
      <c r="I235" s="9" t="s">
        <v>33</v>
      </c>
      <c r="J235" s="13">
        <v>2274</v>
      </c>
      <c r="K235" s="13">
        <v>2274</v>
      </c>
      <c r="L235" s="13"/>
      <c r="M235" s="13">
        <v>0</v>
      </c>
      <c r="N235" s="13"/>
      <c r="O235" s="9" t="s">
        <v>111</v>
      </c>
      <c r="P235" s="14" t="s">
        <v>35</v>
      </c>
      <c r="Q235" s="14"/>
      <c r="R235" s="9" t="s">
        <v>44</v>
      </c>
      <c r="S235" s="9"/>
      <c r="T235" s="9" t="s">
        <v>37</v>
      </c>
      <c r="U235" s="9" t="s">
        <v>38</v>
      </c>
      <c r="V235" s="9"/>
      <c r="W235" s="9"/>
      <c r="X235" s="9"/>
      <c r="Y235" s="9"/>
      <c r="Z235" s="9"/>
      <c r="AA235" s="9"/>
    </row>
    <row r="236" spans="1:27" ht="17.25" customHeight="1">
      <c r="A236" s="9">
        <v>230</v>
      </c>
      <c r="B236" s="9" t="s">
        <v>427</v>
      </c>
      <c r="C236" s="9" t="s">
        <v>208</v>
      </c>
      <c r="D236" s="9"/>
      <c r="E236" s="9" t="s">
        <v>209</v>
      </c>
      <c r="F236" s="9" t="s">
        <v>428</v>
      </c>
      <c r="G236" s="9"/>
      <c r="H236" s="9" t="s">
        <v>32</v>
      </c>
      <c r="I236" s="9" t="s">
        <v>211</v>
      </c>
      <c r="J236" s="13">
        <v>1450</v>
      </c>
      <c r="K236" s="13">
        <v>1450</v>
      </c>
      <c r="L236" s="13"/>
      <c r="M236" s="13">
        <v>0</v>
      </c>
      <c r="N236" s="13"/>
      <c r="O236" s="9" t="s">
        <v>111</v>
      </c>
      <c r="P236" s="14" t="s">
        <v>213</v>
      </c>
      <c r="Q236" s="14"/>
      <c r="R236" s="9" t="s">
        <v>44</v>
      </c>
      <c r="S236" s="9"/>
      <c r="T236" s="9" t="s">
        <v>37</v>
      </c>
      <c r="U236" s="9" t="s">
        <v>38</v>
      </c>
      <c r="V236" s="9"/>
      <c r="W236" s="9"/>
      <c r="X236" s="9"/>
      <c r="Y236" s="9"/>
      <c r="Z236" s="9"/>
      <c r="AA236" s="9"/>
    </row>
    <row r="237" spans="1:27" ht="17.25" customHeight="1">
      <c r="A237" s="9">
        <v>231</v>
      </c>
      <c r="B237" s="9" t="s">
        <v>429</v>
      </c>
      <c r="C237" s="9" t="s">
        <v>208</v>
      </c>
      <c r="D237" s="9"/>
      <c r="E237" s="9" t="s">
        <v>209</v>
      </c>
      <c r="F237" s="9" t="s">
        <v>210</v>
      </c>
      <c r="G237" s="9"/>
      <c r="H237" s="9" t="s">
        <v>32</v>
      </c>
      <c r="I237" s="9" t="s">
        <v>211</v>
      </c>
      <c r="J237" s="13">
        <v>1450</v>
      </c>
      <c r="K237" s="13">
        <v>1450</v>
      </c>
      <c r="L237" s="13"/>
      <c r="M237" s="13">
        <v>0</v>
      </c>
      <c r="N237" s="13"/>
      <c r="O237" s="9" t="s">
        <v>111</v>
      </c>
      <c r="P237" s="14" t="s">
        <v>213</v>
      </c>
      <c r="Q237" s="14"/>
      <c r="R237" s="9" t="s">
        <v>44</v>
      </c>
      <c r="S237" s="9"/>
      <c r="T237" s="9" t="s">
        <v>37</v>
      </c>
      <c r="U237" s="9" t="s">
        <v>38</v>
      </c>
      <c r="V237" s="9"/>
      <c r="W237" s="9"/>
      <c r="X237" s="9"/>
      <c r="Y237" s="9"/>
      <c r="Z237" s="9"/>
      <c r="AA237" s="9"/>
    </row>
    <row r="238" spans="1:27" ht="17.25" customHeight="1">
      <c r="A238" s="9">
        <v>232</v>
      </c>
      <c r="B238" s="9" t="s">
        <v>430</v>
      </c>
      <c r="C238" s="9" t="s">
        <v>105</v>
      </c>
      <c r="D238" s="9"/>
      <c r="E238" s="9" t="s">
        <v>431</v>
      </c>
      <c r="F238" s="9" t="s">
        <v>432</v>
      </c>
      <c r="G238" s="9"/>
      <c r="H238" s="9" t="s">
        <v>32</v>
      </c>
      <c r="I238" s="9" t="s">
        <v>33</v>
      </c>
      <c r="J238" s="13">
        <v>1280</v>
      </c>
      <c r="K238" s="13">
        <v>1280</v>
      </c>
      <c r="L238" s="13"/>
      <c r="M238" s="13">
        <v>0</v>
      </c>
      <c r="N238" s="13"/>
      <c r="O238" s="9" t="s">
        <v>84</v>
      </c>
      <c r="P238" s="14" t="s">
        <v>35</v>
      </c>
      <c r="Q238" s="14"/>
      <c r="R238" s="9" t="s">
        <v>85</v>
      </c>
      <c r="S238" s="9"/>
      <c r="T238" s="9" t="s">
        <v>37</v>
      </c>
      <c r="U238" s="9" t="s">
        <v>38</v>
      </c>
      <c r="V238" s="9"/>
      <c r="W238" s="9"/>
      <c r="X238" s="9"/>
      <c r="Y238" s="9"/>
      <c r="Z238" s="9"/>
      <c r="AA238" s="9"/>
    </row>
    <row r="239" spans="1:27" ht="17.25" customHeight="1">
      <c r="A239" s="9">
        <v>233</v>
      </c>
      <c r="B239" s="9" t="s">
        <v>433</v>
      </c>
      <c r="C239" s="9" t="s">
        <v>30</v>
      </c>
      <c r="D239" s="9"/>
      <c r="E239" s="9" t="s">
        <v>70</v>
      </c>
      <c r="F239" s="9" t="s">
        <v>82</v>
      </c>
      <c r="G239" s="9"/>
      <c r="H239" s="9" t="s">
        <v>32</v>
      </c>
      <c r="I239" s="9" t="s">
        <v>33</v>
      </c>
      <c r="J239" s="13">
        <v>1419</v>
      </c>
      <c r="K239" s="13">
        <v>1419</v>
      </c>
      <c r="L239" s="13"/>
      <c r="M239" s="13">
        <v>0</v>
      </c>
      <c r="N239" s="13"/>
      <c r="O239" s="9" t="s">
        <v>434</v>
      </c>
      <c r="P239" s="14" t="s">
        <v>35</v>
      </c>
      <c r="Q239" s="14"/>
      <c r="R239" s="9" t="s">
        <v>279</v>
      </c>
      <c r="S239" s="9"/>
      <c r="T239" s="9" t="s">
        <v>37</v>
      </c>
      <c r="U239" s="9" t="s">
        <v>38</v>
      </c>
      <c r="V239" s="9"/>
      <c r="W239" s="9"/>
      <c r="X239" s="9"/>
      <c r="Y239" s="9"/>
      <c r="Z239" s="9"/>
      <c r="AA239" s="9"/>
    </row>
    <row r="240" spans="1:27" ht="17.25" customHeight="1">
      <c r="A240" s="9">
        <v>234</v>
      </c>
      <c r="B240" s="9" t="s">
        <v>435</v>
      </c>
      <c r="C240" s="9" t="s">
        <v>30</v>
      </c>
      <c r="D240" s="9"/>
      <c r="E240" s="9" t="s">
        <v>70</v>
      </c>
      <c r="F240" s="9" t="s">
        <v>436</v>
      </c>
      <c r="G240" s="9"/>
      <c r="H240" s="9" t="s">
        <v>32</v>
      </c>
      <c r="I240" s="9" t="s">
        <v>33</v>
      </c>
      <c r="J240" s="13">
        <v>1419</v>
      </c>
      <c r="K240" s="13">
        <v>1419</v>
      </c>
      <c r="L240" s="13"/>
      <c r="M240" s="13">
        <v>0</v>
      </c>
      <c r="N240" s="13"/>
      <c r="O240" s="9" t="s">
        <v>434</v>
      </c>
      <c r="P240" s="14" t="s">
        <v>35</v>
      </c>
      <c r="Q240" s="14"/>
      <c r="R240" s="9" t="s">
        <v>279</v>
      </c>
      <c r="S240" s="9"/>
      <c r="T240" s="9" t="s">
        <v>37</v>
      </c>
      <c r="U240" s="9" t="s">
        <v>38</v>
      </c>
      <c r="V240" s="9"/>
      <c r="W240" s="9"/>
      <c r="X240" s="9"/>
      <c r="Y240" s="9"/>
      <c r="Z240" s="9"/>
      <c r="AA240" s="9"/>
    </row>
    <row r="241" spans="1:27" ht="17.25" customHeight="1">
      <c r="A241" s="9">
        <v>235</v>
      </c>
      <c r="B241" s="9" t="s">
        <v>437</v>
      </c>
      <c r="C241" s="9" t="s">
        <v>30</v>
      </c>
      <c r="D241" s="9"/>
      <c r="E241" s="9" t="s">
        <v>70</v>
      </c>
      <c r="F241" s="9" t="s">
        <v>201</v>
      </c>
      <c r="G241" s="9"/>
      <c r="H241" s="9" t="s">
        <v>32</v>
      </c>
      <c r="I241" s="9" t="s">
        <v>33</v>
      </c>
      <c r="J241" s="13">
        <v>1419</v>
      </c>
      <c r="K241" s="13">
        <v>1419</v>
      </c>
      <c r="L241" s="13"/>
      <c r="M241" s="13">
        <v>0</v>
      </c>
      <c r="N241" s="13"/>
      <c r="O241" s="9" t="s">
        <v>434</v>
      </c>
      <c r="P241" s="14" t="s">
        <v>35</v>
      </c>
      <c r="Q241" s="14"/>
      <c r="R241" s="9" t="s">
        <v>279</v>
      </c>
      <c r="S241" s="9"/>
      <c r="T241" s="9" t="s">
        <v>37</v>
      </c>
      <c r="U241" s="9" t="s">
        <v>38</v>
      </c>
      <c r="V241" s="9"/>
      <c r="W241" s="9"/>
      <c r="X241" s="9"/>
      <c r="Y241" s="9"/>
      <c r="Z241" s="9"/>
      <c r="AA241" s="9"/>
    </row>
    <row r="242" spans="1:27" ht="17.25" customHeight="1">
      <c r="A242" s="9">
        <v>236</v>
      </c>
      <c r="B242" s="9" t="s">
        <v>438</v>
      </c>
      <c r="C242" s="9" t="s">
        <v>30</v>
      </c>
      <c r="D242" s="9"/>
      <c r="E242" s="9" t="s">
        <v>70</v>
      </c>
      <c r="F242" s="9" t="s">
        <v>201</v>
      </c>
      <c r="G242" s="9"/>
      <c r="H242" s="9" t="s">
        <v>32</v>
      </c>
      <c r="I242" s="9" t="s">
        <v>33</v>
      </c>
      <c r="J242" s="13">
        <v>1419</v>
      </c>
      <c r="K242" s="13">
        <v>1419</v>
      </c>
      <c r="L242" s="13"/>
      <c r="M242" s="13">
        <v>0</v>
      </c>
      <c r="N242" s="13"/>
      <c r="O242" s="9" t="s">
        <v>434</v>
      </c>
      <c r="P242" s="14" t="s">
        <v>35</v>
      </c>
      <c r="Q242" s="14"/>
      <c r="R242" s="9" t="s">
        <v>279</v>
      </c>
      <c r="S242" s="9"/>
      <c r="T242" s="9" t="s">
        <v>37</v>
      </c>
      <c r="U242" s="9" t="s">
        <v>38</v>
      </c>
      <c r="V242" s="9"/>
      <c r="W242" s="9"/>
      <c r="X242" s="9"/>
      <c r="Y242" s="9"/>
      <c r="Z242" s="9"/>
      <c r="AA242" s="9"/>
    </row>
    <row r="243" spans="1:27" ht="17.25" customHeight="1">
      <c r="A243" s="9">
        <v>237</v>
      </c>
      <c r="B243" s="9" t="s">
        <v>439</v>
      </c>
      <c r="C243" s="9" t="s">
        <v>30</v>
      </c>
      <c r="D243" s="9"/>
      <c r="E243" s="9" t="s">
        <v>70</v>
      </c>
      <c r="F243" s="9" t="s">
        <v>82</v>
      </c>
      <c r="G243" s="9"/>
      <c r="H243" s="9" t="s">
        <v>32</v>
      </c>
      <c r="I243" s="9" t="s">
        <v>33</v>
      </c>
      <c r="J243" s="13">
        <v>1419</v>
      </c>
      <c r="K243" s="13">
        <v>1419</v>
      </c>
      <c r="L243" s="13"/>
      <c r="M243" s="13">
        <v>0</v>
      </c>
      <c r="N243" s="13"/>
      <c r="O243" s="9" t="s">
        <v>434</v>
      </c>
      <c r="P243" s="14" t="s">
        <v>35</v>
      </c>
      <c r="Q243" s="14"/>
      <c r="R243" s="9" t="s">
        <v>279</v>
      </c>
      <c r="S243" s="9"/>
      <c r="T243" s="9" t="s">
        <v>37</v>
      </c>
      <c r="U243" s="9" t="s">
        <v>38</v>
      </c>
      <c r="V243" s="9"/>
      <c r="W243" s="9"/>
      <c r="X243" s="9"/>
      <c r="Y243" s="9"/>
      <c r="Z243" s="9"/>
      <c r="AA243" s="9"/>
    </row>
    <row r="244" spans="1:27" ht="17.25" customHeight="1">
      <c r="A244" s="9">
        <v>238</v>
      </c>
      <c r="B244" s="9" t="s">
        <v>440</v>
      </c>
      <c r="C244" s="9" t="s">
        <v>105</v>
      </c>
      <c r="D244" s="9"/>
      <c r="E244" s="9" t="s">
        <v>441</v>
      </c>
      <c r="F244" s="9"/>
      <c r="G244" s="9"/>
      <c r="H244" s="9" t="s">
        <v>32</v>
      </c>
      <c r="I244" s="9" t="s">
        <v>33</v>
      </c>
      <c r="J244" s="13">
        <v>4508</v>
      </c>
      <c r="K244" s="13">
        <v>4508</v>
      </c>
      <c r="L244" s="13"/>
      <c r="M244" s="13">
        <v>0</v>
      </c>
      <c r="N244" s="13"/>
      <c r="O244" s="9" t="s">
        <v>434</v>
      </c>
      <c r="P244" s="14" t="s">
        <v>35</v>
      </c>
      <c r="Q244" s="14"/>
      <c r="R244" s="9" t="s">
        <v>279</v>
      </c>
      <c r="S244" s="9"/>
      <c r="T244" s="9" t="s">
        <v>37</v>
      </c>
      <c r="U244" s="9" t="s">
        <v>38</v>
      </c>
      <c r="V244" s="9"/>
      <c r="W244" s="9"/>
      <c r="X244" s="9"/>
      <c r="Y244" s="9"/>
      <c r="Z244" s="9"/>
      <c r="AA244" s="9"/>
    </row>
    <row r="245" spans="1:27" ht="17.25" customHeight="1">
      <c r="A245" s="9">
        <v>239</v>
      </c>
      <c r="B245" s="9" t="s">
        <v>442</v>
      </c>
      <c r="C245" s="9" t="s">
        <v>105</v>
      </c>
      <c r="D245" s="9"/>
      <c r="E245" s="9" t="s">
        <v>142</v>
      </c>
      <c r="F245" s="9" t="s">
        <v>107</v>
      </c>
      <c r="G245" s="9"/>
      <c r="H245" s="9" t="s">
        <v>32</v>
      </c>
      <c r="I245" s="9" t="s">
        <v>33</v>
      </c>
      <c r="J245" s="13">
        <v>1380</v>
      </c>
      <c r="K245" s="13">
        <v>1380</v>
      </c>
      <c r="L245" s="13"/>
      <c r="M245" s="13">
        <v>0</v>
      </c>
      <c r="N245" s="13"/>
      <c r="O245" s="9" t="s">
        <v>443</v>
      </c>
      <c r="P245" s="14" t="s">
        <v>35</v>
      </c>
      <c r="Q245" s="14"/>
      <c r="R245" s="9" t="s">
        <v>145</v>
      </c>
      <c r="S245" s="9"/>
      <c r="T245" s="9" t="s">
        <v>37</v>
      </c>
      <c r="U245" s="9" t="s">
        <v>38</v>
      </c>
      <c r="V245" s="9"/>
      <c r="W245" s="9"/>
      <c r="X245" s="9"/>
      <c r="Y245" s="9"/>
      <c r="Z245" s="9"/>
      <c r="AA245" s="9"/>
    </row>
    <row r="246" spans="1:27" ht="17.25" customHeight="1">
      <c r="A246" s="9">
        <v>240</v>
      </c>
      <c r="B246" s="9" t="s">
        <v>444</v>
      </c>
      <c r="C246" s="9" t="s">
        <v>105</v>
      </c>
      <c r="D246" s="9"/>
      <c r="E246" s="9" t="s">
        <v>142</v>
      </c>
      <c r="F246" s="9" t="s">
        <v>445</v>
      </c>
      <c r="G246" s="9"/>
      <c r="H246" s="9" t="s">
        <v>32</v>
      </c>
      <c r="I246" s="9" t="s">
        <v>33</v>
      </c>
      <c r="J246" s="13">
        <v>1380</v>
      </c>
      <c r="K246" s="13">
        <v>1380</v>
      </c>
      <c r="L246" s="13"/>
      <c r="M246" s="13">
        <v>0</v>
      </c>
      <c r="N246" s="13"/>
      <c r="O246" s="9" t="s">
        <v>443</v>
      </c>
      <c r="P246" s="14" t="s">
        <v>35</v>
      </c>
      <c r="Q246" s="14"/>
      <c r="R246" s="9" t="s">
        <v>145</v>
      </c>
      <c r="S246" s="9"/>
      <c r="T246" s="9" t="s">
        <v>37</v>
      </c>
      <c r="U246" s="9" t="s">
        <v>38</v>
      </c>
      <c r="V246" s="9"/>
      <c r="W246" s="9"/>
      <c r="X246" s="9"/>
      <c r="Y246" s="9"/>
      <c r="Z246" s="9"/>
      <c r="AA246" s="9"/>
    </row>
    <row r="247" spans="1:27" ht="17.25" customHeight="1">
      <c r="A247" s="9">
        <v>241</v>
      </c>
      <c r="B247" s="9" t="s">
        <v>446</v>
      </c>
      <c r="C247" s="9" t="s">
        <v>30</v>
      </c>
      <c r="D247" s="9"/>
      <c r="E247" s="9" t="s">
        <v>65</v>
      </c>
      <c r="F247" s="9" t="s">
        <v>66</v>
      </c>
      <c r="G247" s="9"/>
      <c r="H247" s="9" t="s">
        <v>32</v>
      </c>
      <c r="I247" s="9" t="s">
        <v>33</v>
      </c>
      <c r="J247" s="13">
        <v>1080</v>
      </c>
      <c r="K247" s="13">
        <v>1080</v>
      </c>
      <c r="L247" s="13"/>
      <c r="M247" s="13">
        <v>0</v>
      </c>
      <c r="N247" s="13"/>
      <c r="O247" s="9" t="s">
        <v>443</v>
      </c>
      <c r="P247" s="14" t="s">
        <v>35</v>
      </c>
      <c r="Q247" s="14"/>
      <c r="R247" s="9" t="s">
        <v>145</v>
      </c>
      <c r="S247" s="9"/>
      <c r="T247" s="9" t="s">
        <v>37</v>
      </c>
      <c r="U247" s="9" t="s">
        <v>38</v>
      </c>
      <c r="V247" s="9"/>
      <c r="W247" s="9"/>
      <c r="X247" s="9"/>
      <c r="Y247" s="9"/>
      <c r="Z247" s="9"/>
      <c r="AA247" s="9"/>
    </row>
    <row r="248" spans="1:27" ht="17.25" customHeight="1">
      <c r="A248" s="9">
        <v>242</v>
      </c>
      <c r="B248" s="9" t="s">
        <v>447</v>
      </c>
      <c r="C248" s="9" t="s">
        <v>30</v>
      </c>
      <c r="D248" s="9"/>
      <c r="E248" s="9" t="s">
        <v>65</v>
      </c>
      <c r="F248" s="9" t="s">
        <v>66</v>
      </c>
      <c r="G248" s="9"/>
      <c r="H248" s="9" t="s">
        <v>32</v>
      </c>
      <c r="I248" s="9" t="s">
        <v>33</v>
      </c>
      <c r="J248" s="13">
        <v>1080</v>
      </c>
      <c r="K248" s="13">
        <v>1080</v>
      </c>
      <c r="L248" s="13"/>
      <c r="M248" s="13">
        <v>0</v>
      </c>
      <c r="N248" s="13"/>
      <c r="O248" s="9" t="s">
        <v>443</v>
      </c>
      <c r="P248" s="14" t="s">
        <v>35</v>
      </c>
      <c r="Q248" s="14"/>
      <c r="R248" s="9" t="s">
        <v>145</v>
      </c>
      <c r="S248" s="9"/>
      <c r="T248" s="9" t="s">
        <v>37</v>
      </c>
      <c r="U248" s="9" t="s">
        <v>38</v>
      </c>
      <c r="V248" s="9"/>
      <c r="W248" s="9"/>
      <c r="X248" s="9"/>
      <c r="Y248" s="9"/>
      <c r="Z248" s="9"/>
      <c r="AA248" s="9"/>
    </row>
    <row r="249" spans="1:27" ht="17.25" customHeight="1">
      <c r="A249" s="9">
        <v>243</v>
      </c>
      <c r="B249" s="9" t="s">
        <v>448</v>
      </c>
      <c r="C249" s="9" t="s">
        <v>208</v>
      </c>
      <c r="D249" s="9"/>
      <c r="E249" s="9" t="s">
        <v>209</v>
      </c>
      <c r="F249" s="9" t="s">
        <v>210</v>
      </c>
      <c r="G249" s="9"/>
      <c r="H249" s="9" t="s">
        <v>32</v>
      </c>
      <c r="I249" s="9" t="s">
        <v>211</v>
      </c>
      <c r="J249" s="13">
        <v>1350</v>
      </c>
      <c r="K249" s="13">
        <v>1350</v>
      </c>
      <c r="L249" s="13"/>
      <c r="M249" s="13">
        <v>0</v>
      </c>
      <c r="N249" s="13"/>
      <c r="O249" s="9" t="s">
        <v>212</v>
      </c>
      <c r="P249" s="14" t="s">
        <v>213</v>
      </c>
      <c r="Q249" s="14"/>
      <c r="R249" s="9" t="s">
        <v>44</v>
      </c>
      <c r="S249" s="9"/>
      <c r="T249" s="9" t="s">
        <v>37</v>
      </c>
      <c r="U249" s="9" t="s">
        <v>38</v>
      </c>
      <c r="V249" s="9"/>
      <c r="W249" s="9"/>
      <c r="X249" s="9"/>
      <c r="Y249" s="9"/>
      <c r="Z249" s="9"/>
      <c r="AA249" s="9"/>
    </row>
    <row r="250" spans="1:27" ht="17.25" customHeight="1">
      <c r="A250" s="9">
        <v>244</v>
      </c>
      <c r="B250" s="9" t="s">
        <v>449</v>
      </c>
      <c r="C250" s="9" t="s">
        <v>105</v>
      </c>
      <c r="D250" s="9"/>
      <c r="E250" s="9" t="s">
        <v>106</v>
      </c>
      <c r="F250" s="9" t="s">
        <v>155</v>
      </c>
      <c r="G250" s="9"/>
      <c r="H250" s="9" t="s">
        <v>32</v>
      </c>
      <c r="I250" s="9" t="s">
        <v>33</v>
      </c>
      <c r="J250" s="13">
        <v>5154</v>
      </c>
      <c r="K250" s="13">
        <v>5154</v>
      </c>
      <c r="L250" s="13"/>
      <c r="M250" s="13">
        <v>0</v>
      </c>
      <c r="N250" s="13"/>
      <c r="O250" s="9" t="s">
        <v>71</v>
      </c>
      <c r="P250" s="14" t="s">
        <v>35</v>
      </c>
      <c r="Q250" s="14"/>
      <c r="R250" s="9" t="s">
        <v>72</v>
      </c>
      <c r="S250" s="9"/>
      <c r="T250" s="9" t="s">
        <v>37</v>
      </c>
      <c r="U250" s="9" t="s">
        <v>38</v>
      </c>
      <c r="V250" s="9"/>
      <c r="W250" s="9"/>
      <c r="X250" s="9"/>
      <c r="Y250" s="9"/>
      <c r="Z250" s="9"/>
      <c r="AA250" s="9"/>
    </row>
    <row r="251" spans="1:27" ht="17.25" customHeight="1">
      <c r="A251" s="9">
        <v>245</v>
      </c>
      <c r="B251" s="9" t="s">
        <v>450</v>
      </c>
      <c r="C251" s="9" t="s">
        <v>30</v>
      </c>
      <c r="D251" s="9"/>
      <c r="E251" s="9" t="s">
        <v>120</v>
      </c>
      <c r="F251" s="9" t="s">
        <v>451</v>
      </c>
      <c r="G251" s="9"/>
      <c r="H251" s="9" t="s">
        <v>32</v>
      </c>
      <c r="I251" s="9" t="s">
        <v>33</v>
      </c>
      <c r="J251" s="13">
        <v>2153</v>
      </c>
      <c r="K251" s="13">
        <v>2153</v>
      </c>
      <c r="L251" s="13"/>
      <c r="M251" s="13">
        <v>0</v>
      </c>
      <c r="N251" s="13"/>
      <c r="O251" s="9" t="s">
        <v>71</v>
      </c>
      <c r="P251" s="14" t="s">
        <v>35</v>
      </c>
      <c r="Q251" s="14"/>
      <c r="R251" s="9" t="s">
        <v>72</v>
      </c>
      <c r="S251" s="9"/>
      <c r="T251" s="9" t="s">
        <v>37</v>
      </c>
      <c r="U251" s="9" t="s">
        <v>38</v>
      </c>
      <c r="V251" s="9"/>
      <c r="W251" s="9"/>
      <c r="X251" s="9"/>
      <c r="Y251" s="9"/>
      <c r="Z251" s="9"/>
      <c r="AA251" s="9"/>
    </row>
    <row r="252" spans="1:27" ht="17.25" customHeight="1">
      <c r="A252" s="9">
        <v>246</v>
      </c>
      <c r="B252" s="9" t="s">
        <v>452</v>
      </c>
      <c r="C252" s="9" t="s">
        <v>30</v>
      </c>
      <c r="D252" s="9"/>
      <c r="E252" s="9" t="s">
        <v>70</v>
      </c>
      <c r="F252" s="9" t="s">
        <v>66</v>
      </c>
      <c r="G252" s="9"/>
      <c r="H252" s="9" t="s">
        <v>32</v>
      </c>
      <c r="I252" s="9" t="s">
        <v>33</v>
      </c>
      <c r="J252" s="13">
        <v>2190</v>
      </c>
      <c r="K252" s="13">
        <v>2190</v>
      </c>
      <c r="L252" s="13"/>
      <c r="M252" s="13">
        <v>0</v>
      </c>
      <c r="N252" s="13"/>
      <c r="O252" s="9" t="s">
        <v>71</v>
      </c>
      <c r="P252" s="14" t="s">
        <v>35</v>
      </c>
      <c r="Q252" s="14"/>
      <c r="R252" s="9" t="s">
        <v>72</v>
      </c>
      <c r="S252" s="9"/>
      <c r="T252" s="9" t="s">
        <v>37</v>
      </c>
      <c r="U252" s="9" t="s">
        <v>38</v>
      </c>
      <c r="V252" s="9"/>
      <c r="W252" s="9"/>
      <c r="X252" s="9"/>
      <c r="Y252" s="9"/>
      <c r="Z252" s="9"/>
      <c r="AA252" s="9"/>
    </row>
    <row r="253" spans="1:27" ht="17.25" customHeight="1">
      <c r="A253" s="9">
        <v>247</v>
      </c>
      <c r="B253" s="9" t="s">
        <v>453</v>
      </c>
      <c r="C253" s="9" t="s">
        <v>454</v>
      </c>
      <c r="D253" s="9"/>
      <c r="E253" s="9" t="s">
        <v>455</v>
      </c>
      <c r="F253" s="9" t="s">
        <v>456</v>
      </c>
      <c r="G253" s="9"/>
      <c r="H253" s="9" t="s">
        <v>32</v>
      </c>
      <c r="I253" s="9" t="s">
        <v>33</v>
      </c>
      <c r="J253" s="13">
        <v>2830</v>
      </c>
      <c r="K253" s="13">
        <v>2830</v>
      </c>
      <c r="L253" s="13"/>
      <c r="M253" s="13">
        <v>0</v>
      </c>
      <c r="N253" s="13"/>
      <c r="O253" s="9" t="s">
        <v>457</v>
      </c>
      <c r="P253" s="14" t="s">
        <v>35</v>
      </c>
      <c r="Q253" s="14"/>
      <c r="R253" s="9" t="s">
        <v>458</v>
      </c>
      <c r="S253" s="9"/>
      <c r="T253" s="9" t="s">
        <v>37</v>
      </c>
      <c r="U253" s="9" t="s">
        <v>38</v>
      </c>
      <c r="V253" s="9"/>
      <c r="W253" s="9"/>
      <c r="X253" s="9"/>
      <c r="Y253" s="9"/>
      <c r="Z253" s="9"/>
      <c r="AA253" s="9"/>
    </row>
    <row r="254" spans="1:27" ht="17.25" customHeight="1">
      <c r="A254" s="9">
        <v>248</v>
      </c>
      <c r="B254" s="9" t="s">
        <v>459</v>
      </c>
      <c r="C254" s="9" t="s">
        <v>105</v>
      </c>
      <c r="D254" s="9"/>
      <c r="E254" s="9" t="s">
        <v>106</v>
      </c>
      <c r="F254" s="9" t="s">
        <v>155</v>
      </c>
      <c r="G254" s="9"/>
      <c r="H254" s="9" t="s">
        <v>32</v>
      </c>
      <c r="I254" s="9" t="s">
        <v>33</v>
      </c>
      <c r="J254" s="13">
        <v>5154</v>
      </c>
      <c r="K254" s="13">
        <v>5154</v>
      </c>
      <c r="L254" s="13"/>
      <c r="M254" s="13">
        <v>0</v>
      </c>
      <c r="N254" s="13"/>
      <c r="O254" s="9" t="s">
        <v>71</v>
      </c>
      <c r="P254" s="14" t="s">
        <v>35</v>
      </c>
      <c r="Q254" s="14"/>
      <c r="R254" s="9" t="s">
        <v>72</v>
      </c>
      <c r="S254" s="9"/>
      <c r="T254" s="9" t="s">
        <v>37</v>
      </c>
      <c r="U254" s="9" t="s">
        <v>38</v>
      </c>
      <c r="V254" s="9"/>
      <c r="W254" s="9"/>
      <c r="X254" s="9"/>
      <c r="Y254" s="9"/>
      <c r="Z254" s="9"/>
      <c r="AA254" s="9"/>
    </row>
    <row r="255" spans="1:27" ht="17.25" customHeight="1">
      <c r="A255" s="9">
        <v>249</v>
      </c>
      <c r="B255" s="9" t="s">
        <v>460</v>
      </c>
      <c r="C255" s="9" t="s">
        <v>30</v>
      </c>
      <c r="D255" s="9"/>
      <c r="E255" s="9" t="s">
        <v>70</v>
      </c>
      <c r="F255" s="9" t="s">
        <v>66</v>
      </c>
      <c r="G255" s="9"/>
      <c r="H255" s="9" t="s">
        <v>32</v>
      </c>
      <c r="I255" s="9" t="s">
        <v>33</v>
      </c>
      <c r="J255" s="13">
        <v>2190</v>
      </c>
      <c r="K255" s="13">
        <v>2190</v>
      </c>
      <c r="L255" s="13"/>
      <c r="M255" s="13">
        <v>0</v>
      </c>
      <c r="N255" s="13"/>
      <c r="O255" s="9" t="s">
        <v>71</v>
      </c>
      <c r="P255" s="14" t="s">
        <v>35</v>
      </c>
      <c r="Q255" s="14"/>
      <c r="R255" s="9" t="s">
        <v>72</v>
      </c>
      <c r="S255" s="9"/>
      <c r="T255" s="9" t="s">
        <v>37</v>
      </c>
      <c r="U255" s="9" t="s">
        <v>38</v>
      </c>
      <c r="V255" s="9"/>
      <c r="W255" s="9"/>
      <c r="X255" s="9"/>
      <c r="Y255" s="9"/>
      <c r="Z255" s="9"/>
      <c r="AA255" s="9"/>
    </row>
    <row r="256" spans="1:27" ht="17.25" customHeight="1">
      <c r="A256" s="9">
        <v>250</v>
      </c>
      <c r="B256" s="9" t="s">
        <v>461</v>
      </c>
      <c r="C256" s="9" t="s">
        <v>30</v>
      </c>
      <c r="D256" s="9"/>
      <c r="E256" s="9" t="s">
        <v>120</v>
      </c>
      <c r="F256" s="9" t="s">
        <v>201</v>
      </c>
      <c r="G256" s="9"/>
      <c r="H256" s="9" t="s">
        <v>32</v>
      </c>
      <c r="I256" s="9" t="s">
        <v>33</v>
      </c>
      <c r="J256" s="13">
        <v>2153</v>
      </c>
      <c r="K256" s="13">
        <v>2153</v>
      </c>
      <c r="L256" s="13"/>
      <c r="M256" s="13">
        <v>0</v>
      </c>
      <c r="N256" s="13"/>
      <c r="O256" s="9" t="s">
        <v>71</v>
      </c>
      <c r="P256" s="14" t="s">
        <v>35</v>
      </c>
      <c r="Q256" s="14"/>
      <c r="R256" s="9" t="s">
        <v>72</v>
      </c>
      <c r="S256" s="9"/>
      <c r="T256" s="9" t="s">
        <v>37</v>
      </c>
      <c r="U256" s="9" t="s">
        <v>38</v>
      </c>
      <c r="V256" s="9"/>
      <c r="W256" s="9"/>
      <c r="X256" s="9"/>
      <c r="Y256" s="9"/>
      <c r="Z256" s="9"/>
      <c r="AA256" s="9"/>
    </row>
    <row r="257" spans="1:27" ht="17.25" customHeight="1">
      <c r="A257" s="9">
        <v>251</v>
      </c>
      <c r="B257" s="9" t="s">
        <v>462</v>
      </c>
      <c r="C257" s="9" t="s">
        <v>30</v>
      </c>
      <c r="D257" s="9"/>
      <c r="E257" s="9" t="s">
        <v>120</v>
      </c>
      <c r="F257" s="9" t="s">
        <v>201</v>
      </c>
      <c r="G257" s="9"/>
      <c r="H257" s="9" t="s">
        <v>32</v>
      </c>
      <c r="I257" s="9" t="s">
        <v>33</v>
      </c>
      <c r="J257" s="13">
        <v>2153</v>
      </c>
      <c r="K257" s="13">
        <v>2153</v>
      </c>
      <c r="L257" s="13"/>
      <c r="M257" s="13">
        <v>0</v>
      </c>
      <c r="N257" s="13"/>
      <c r="O257" s="9" t="s">
        <v>71</v>
      </c>
      <c r="P257" s="14" t="s">
        <v>35</v>
      </c>
      <c r="Q257" s="14"/>
      <c r="R257" s="9" t="s">
        <v>72</v>
      </c>
      <c r="S257" s="9"/>
      <c r="T257" s="9" t="s">
        <v>37</v>
      </c>
      <c r="U257" s="9" t="s">
        <v>38</v>
      </c>
      <c r="V257" s="9"/>
      <c r="W257" s="9"/>
      <c r="X257" s="9"/>
      <c r="Y257" s="9"/>
      <c r="Z257" s="9"/>
      <c r="AA257" s="9"/>
    </row>
    <row r="258" spans="1:27" ht="17.25" customHeight="1">
      <c r="A258" s="9">
        <v>252</v>
      </c>
      <c r="B258" s="9" t="s">
        <v>463</v>
      </c>
      <c r="C258" s="9" t="s">
        <v>30</v>
      </c>
      <c r="D258" s="9"/>
      <c r="E258" s="9" t="s">
        <v>70</v>
      </c>
      <c r="F258" s="9" t="s">
        <v>66</v>
      </c>
      <c r="G258" s="9"/>
      <c r="H258" s="9" t="s">
        <v>32</v>
      </c>
      <c r="I258" s="9" t="s">
        <v>33</v>
      </c>
      <c r="J258" s="13">
        <v>2190</v>
      </c>
      <c r="K258" s="13">
        <v>2190</v>
      </c>
      <c r="L258" s="13"/>
      <c r="M258" s="13">
        <v>0</v>
      </c>
      <c r="N258" s="13"/>
      <c r="O258" s="9" t="s">
        <v>71</v>
      </c>
      <c r="P258" s="14" t="s">
        <v>35</v>
      </c>
      <c r="Q258" s="14"/>
      <c r="R258" s="9" t="s">
        <v>72</v>
      </c>
      <c r="S258" s="9"/>
      <c r="T258" s="9" t="s">
        <v>37</v>
      </c>
      <c r="U258" s="9" t="s">
        <v>38</v>
      </c>
      <c r="V258" s="9"/>
      <c r="W258" s="9"/>
      <c r="X258" s="9"/>
      <c r="Y258" s="9"/>
      <c r="Z258" s="9"/>
      <c r="AA258" s="9"/>
    </row>
    <row r="259" spans="1:27" ht="17.25" customHeight="1">
      <c r="A259" s="9">
        <v>253</v>
      </c>
      <c r="B259" s="9" t="s">
        <v>464</v>
      </c>
      <c r="C259" s="9" t="s">
        <v>30</v>
      </c>
      <c r="D259" s="9"/>
      <c r="E259" s="9" t="s">
        <v>120</v>
      </c>
      <c r="F259" s="9" t="s">
        <v>121</v>
      </c>
      <c r="G259" s="9"/>
      <c r="H259" s="9" t="s">
        <v>32</v>
      </c>
      <c r="I259" s="9" t="s">
        <v>33</v>
      </c>
      <c r="J259" s="13">
        <v>2153</v>
      </c>
      <c r="K259" s="13">
        <v>2153</v>
      </c>
      <c r="L259" s="13"/>
      <c r="M259" s="13">
        <v>0</v>
      </c>
      <c r="N259" s="13"/>
      <c r="O259" s="9" t="s">
        <v>71</v>
      </c>
      <c r="P259" s="14" t="s">
        <v>35</v>
      </c>
      <c r="Q259" s="14"/>
      <c r="R259" s="9" t="s">
        <v>72</v>
      </c>
      <c r="S259" s="9"/>
      <c r="T259" s="9" t="s">
        <v>37</v>
      </c>
      <c r="U259" s="9" t="s">
        <v>38</v>
      </c>
      <c r="V259" s="9"/>
      <c r="W259" s="9"/>
      <c r="X259" s="9"/>
      <c r="Y259" s="9"/>
      <c r="Z259" s="9"/>
      <c r="AA259" s="9"/>
    </row>
    <row r="260" spans="1:27" ht="17.25" customHeight="1">
      <c r="A260" s="9">
        <v>254</v>
      </c>
      <c r="B260" s="9" t="s">
        <v>465</v>
      </c>
      <c r="C260" s="9" t="s">
        <v>105</v>
      </c>
      <c r="D260" s="9"/>
      <c r="E260" s="9" t="s">
        <v>106</v>
      </c>
      <c r="F260" s="9" t="s">
        <v>51</v>
      </c>
      <c r="G260" s="9"/>
      <c r="H260" s="9" t="s">
        <v>32</v>
      </c>
      <c r="I260" s="9" t="s">
        <v>33</v>
      </c>
      <c r="J260" s="13">
        <v>5154</v>
      </c>
      <c r="K260" s="13">
        <v>5154</v>
      </c>
      <c r="L260" s="13"/>
      <c r="M260" s="13">
        <v>0</v>
      </c>
      <c r="N260" s="13"/>
      <c r="O260" s="9" t="s">
        <v>71</v>
      </c>
      <c r="P260" s="14" t="s">
        <v>35</v>
      </c>
      <c r="Q260" s="14"/>
      <c r="R260" s="9" t="s">
        <v>72</v>
      </c>
      <c r="S260" s="9"/>
      <c r="T260" s="9" t="s">
        <v>37</v>
      </c>
      <c r="U260" s="9" t="s">
        <v>38</v>
      </c>
      <c r="V260" s="9"/>
      <c r="W260" s="9"/>
      <c r="X260" s="9"/>
      <c r="Y260" s="9"/>
      <c r="Z260" s="9"/>
      <c r="AA260" s="9"/>
    </row>
    <row r="261" spans="1:27" ht="17.25" customHeight="1">
      <c r="A261" s="9">
        <v>255</v>
      </c>
      <c r="B261" s="9" t="s">
        <v>466</v>
      </c>
      <c r="C261" s="9" t="s">
        <v>105</v>
      </c>
      <c r="D261" s="9"/>
      <c r="E261" s="9" t="s">
        <v>431</v>
      </c>
      <c r="F261" s="9" t="s">
        <v>467</v>
      </c>
      <c r="G261" s="9"/>
      <c r="H261" s="9" t="s">
        <v>32</v>
      </c>
      <c r="I261" s="9" t="s">
        <v>33</v>
      </c>
      <c r="J261" s="13">
        <v>1350</v>
      </c>
      <c r="K261" s="13">
        <v>1350</v>
      </c>
      <c r="L261" s="13"/>
      <c r="M261" s="13">
        <v>0</v>
      </c>
      <c r="N261" s="13"/>
      <c r="O261" s="9" t="s">
        <v>468</v>
      </c>
      <c r="P261" s="14" t="s">
        <v>35</v>
      </c>
      <c r="Q261" s="14"/>
      <c r="R261" s="9" t="s">
        <v>469</v>
      </c>
      <c r="S261" s="9"/>
      <c r="T261" s="9" t="s">
        <v>37</v>
      </c>
      <c r="U261" s="9" t="s">
        <v>38</v>
      </c>
      <c r="V261" s="9"/>
      <c r="W261" s="9"/>
      <c r="X261" s="9"/>
      <c r="Y261" s="9"/>
      <c r="Z261" s="9"/>
      <c r="AA261" s="9"/>
    </row>
    <row r="262" spans="1:27" ht="17.25" customHeight="1">
      <c r="A262" s="9">
        <v>256</v>
      </c>
      <c r="B262" s="9" t="s">
        <v>470</v>
      </c>
      <c r="C262" s="9" t="s">
        <v>105</v>
      </c>
      <c r="D262" s="9"/>
      <c r="E262" s="9" t="s">
        <v>431</v>
      </c>
      <c r="F262" s="9" t="s">
        <v>471</v>
      </c>
      <c r="G262" s="9"/>
      <c r="H262" s="9" t="s">
        <v>32</v>
      </c>
      <c r="I262" s="9" t="s">
        <v>33</v>
      </c>
      <c r="J262" s="13">
        <v>1350</v>
      </c>
      <c r="K262" s="13">
        <v>1350</v>
      </c>
      <c r="L262" s="13"/>
      <c r="M262" s="13">
        <v>0</v>
      </c>
      <c r="N262" s="13"/>
      <c r="O262" s="9" t="s">
        <v>468</v>
      </c>
      <c r="P262" s="14" t="s">
        <v>35</v>
      </c>
      <c r="Q262" s="14"/>
      <c r="R262" s="9" t="s">
        <v>469</v>
      </c>
      <c r="S262" s="9"/>
      <c r="T262" s="9" t="s">
        <v>37</v>
      </c>
      <c r="U262" s="9" t="s">
        <v>38</v>
      </c>
      <c r="V262" s="9"/>
      <c r="W262" s="9"/>
      <c r="X262" s="9"/>
      <c r="Y262" s="9"/>
      <c r="Z262" s="9"/>
      <c r="AA262" s="9"/>
    </row>
    <row r="263" spans="1:27" ht="17.25" customHeight="1">
      <c r="A263" s="9">
        <v>257</v>
      </c>
      <c r="B263" s="9" t="s">
        <v>472</v>
      </c>
      <c r="C263" s="9" t="s">
        <v>105</v>
      </c>
      <c r="D263" s="9"/>
      <c r="E263" s="9" t="s">
        <v>431</v>
      </c>
      <c r="F263" s="9" t="s">
        <v>134</v>
      </c>
      <c r="G263" s="9"/>
      <c r="H263" s="9" t="s">
        <v>32</v>
      </c>
      <c r="I263" s="9" t="s">
        <v>33</v>
      </c>
      <c r="J263" s="13">
        <v>1920</v>
      </c>
      <c r="K263" s="13">
        <v>1920</v>
      </c>
      <c r="L263" s="13"/>
      <c r="M263" s="13">
        <v>0</v>
      </c>
      <c r="N263" s="13"/>
      <c r="O263" s="9" t="s">
        <v>468</v>
      </c>
      <c r="P263" s="14" t="s">
        <v>35</v>
      </c>
      <c r="Q263" s="14"/>
      <c r="R263" s="9" t="s">
        <v>469</v>
      </c>
      <c r="S263" s="9"/>
      <c r="T263" s="9" t="s">
        <v>37</v>
      </c>
      <c r="U263" s="9" t="s">
        <v>38</v>
      </c>
      <c r="V263" s="9"/>
      <c r="W263" s="9"/>
      <c r="X263" s="9"/>
      <c r="Y263" s="9"/>
      <c r="Z263" s="9"/>
      <c r="AA263" s="9"/>
    </row>
    <row r="264" spans="1:27" ht="17.25" customHeight="1">
      <c r="A264" s="9">
        <v>258</v>
      </c>
      <c r="B264" s="9" t="s">
        <v>473</v>
      </c>
      <c r="C264" s="9" t="s">
        <v>105</v>
      </c>
      <c r="D264" s="9"/>
      <c r="E264" s="9" t="s">
        <v>431</v>
      </c>
      <c r="F264" s="9" t="s">
        <v>474</v>
      </c>
      <c r="G264" s="9"/>
      <c r="H264" s="9" t="s">
        <v>32</v>
      </c>
      <c r="I264" s="9" t="s">
        <v>33</v>
      </c>
      <c r="J264" s="13">
        <v>1920</v>
      </c>
      <c r="K264" s="13">
        <v>1920</v>
      </c>
      <c r="L264" s="13"/>
      <c r="M264" s="13">
        <v>0</v>
      </c>
      <c r="N264" s="13"/>
      <c r="O264" s="9" t="s">
        <v>468</v>
      </c>
      <c r="P264" s="14" t="s">
        <v>35</v>
      </c>
      <c r="Q264" s="14"/>
      <c r="R264" s="9" t="s">
        <v>469</v>
      </c>
      <c r="S264" s="9"/>
      <c r="T264" s="9" t="s">
        <v>37</v>
      </c>
      <c r="U264" s="9" t="s">
        <v>38</v>
      </c>
      <c r="V264" s="9"/>
      <c r="W264" s="9"/>
      <c r="X264" s="9"/>
      <c r="Y264" s="9"/>
      <c r="Z264" s="9"/>
      <c r="AA264" s="9"/>
    </row>
    <row r="265" spans="1:27" ht="17.25" customHeight="1">
      <c r="A265" s="9">
        <v>259</v>
      </c>
      <c r="B265" s="9" t="s">
        <v>475</v>
      </c>
      <c r="C265" s="9" t="s">
        <v>105</v>
      </c>
      <c r="D265" s="9"/>
      <c r="E265" s="9" t="s">
        <v>431</v>
      </c>
      <c r="F265" s="9" t="s">
        <v>134</v>
      </c>
      <c r="G265" s="9"/>
      <c r="H265" s="9" t="s">
        <v>32</v>
      </c>
      <c r="I265" s="9" t="s">
        <v>33</v>
      </c>
      <c r="J265" s="13">
        <v>1920</v>
      </c>
      <c r="K265" s="13">
        <v>1920</v>
      </c>
      <c r="L265" s="13"/>
      <c r="M265" s="13">
        <v>0</v>
      </c>
      <c r="N265" s="13"/>
      <c r="O265" s="9" t="s">
        <v>468</v>
      </c>
      <c r="P265" s="14" t="s">
        <v>35</v>
      </c>
      <c r="Q265" s="14"/>
      <c r="R265" s="9" t="s">
        <v>469</v>
      </c>
      <c r="S265" s="9"/>
      <c r="T265" s="9" t="s">
        <v>37</v>
      </c>
      <c r="U265" s="9" t="s">
        <v>38</v>
      </c>
      <c r="V265" s="9"/>
      <c r="W265" s="9"/>
      <c r="X265" s="9"/>
      <c r="Y265" s="9"/>
      <c r="Z265" s="9"/>
      <c r="AA265" s="9"/>
    </row>
    <row r="266" spans="1:27" ht="17.25" customHeight="1">
      <c r="A266" s="9">
        <v>260</v>
      </c>
      <c r="B266" s="9" t="s">
        <v>476</v>
      </c>
      <c r="C266" s="9" t="s">
        <v>105</v>
      </c>
      <c r="D266" s="9"/>
      <c r="E266" s="9" t="s">
        <v>431</v>
      </c>
      <c r="F266" s="9" t="s">
        <v>477</v>
      </c>
      <c r="G266" s="9"/>
      <c r="H266" s="9" t="s">
        <v>32</v>
      </c>
      <c r="I266" s="9" t="s">
        <v>33</v>
      </c>
      <c r="J266" s="13">
        <v>1920</v>
      </c>
      <c r="K266" s="13">
        <v>1920</v>
      </c>
      <c r="L266" s="13"/>
      <c r="M266" s="13">
        <v>0</v>
      </c>
      <c r="N266" s="13"/>
      <c r="O266" s="9" t="s">
        <v>468</v>
      </c>
      <c r="P266" s="14" t="s">
        <v>35</v>
      </c>
      <c r="Q266" s="14"/>
      <c r="R266" s="9" t="s">
        <v>469</v>
      </c>
      <c r="S266" s="9"/>
      <c r="T266" s="9" t="s">
        <v>37</v>
      </c>
      <c r="U266" s="9" t="s">
        <v>38</v>
      </c>
      <c r="V266" s="9"/>
      <c r="W266" s="9"/>
      <c r="X266" s="9"/>
      <c r="Y266" s="9"/>
      <c r="Z266" s="9"/>
      <c r="AA266" s="9"/>
    </row>
    <row r="267" spans="1:27" ht="17.25" customHeight="1">
      <c r="A267" s="9">
        <v>261</v>
      </c>
      <c r="B267" s="9" t="s">
        <v>478</v>
      </c>
      <c r="C267" s="9" t="s">
        <v>105</v>
      </c>
      <c r="D267" s="9"/>
      <c r="E267" s="9" t="s">
        <v>431</v>
      </c>
      <c r="F267" s="9" t="s">
        <v>51</v>
      </c>
      <c r="G267" s="9"/>
      <c r="H267" s="9" t="s">
        <v>32</v>
      </c>
      <c r="I267" s="9" t="s">
        <v>33</v>
      </c>
      <c r="J267" s="13">
        <v>1920</v>
      </c>
      <c r="K267" s="13">
        <v>1920</v>
      </c>
      <c r="L267" s="13"/>
      <c r="M267" s="13">
        <v>0</v>
      </c>
      <c r="N267" s="13"/>
      <c r="O267" s="9" t="s">
        <v>468</v>
      </c>
      <c r="P267" s="14" t="s">
        <v>35</v>
      </c>
      <c r="Q267" s="14"/>
      <c r="R267" s="9" t="s">
        <v>469</v>
      </c>
      <c r="S267" s="9"/>
      <c r="T267" s="9" t="s">
        <v>37</v>
      </c>
      <c r="U267" s="9" t="s">
        <v>38</v>
      </c>
      <c r="V267" s="9"/>
      <c r="W267" s="9"/>
      <c r="X267" s="9"/>
      <c r="Y267" s="9"/>
      <c r="Z267" s="9"/>
      <c r="AA267" s="9"/>
    </row>
    <row r="268" spans="1:27" ht="17.25" customHeight="1">
      <c r="A268" s="9">
        <v>262</v>
      </c>
      <c r="B268" s="9" t="s">
        <v>479</v>
      </c>
      <c r="C268" s="9" t="s">
        <v>105</v>
      </c>
      <c r="D268" s="9"/>
      <c r="E268" s="9" t="s">
        <v>431</v>
      </c>
      <c r="F268" s="9" t="s">
        <v>480</v>
      </c>
      <c r="G268" s="9"/>
      <c r="H268" s="9" t="s">
        <v>32</v>
      </c>
      <c r="I268" s="9" t="s">
        <v>33</v>
      </c>
      <c r="J268" s="13">
        <v>1920</v>
      </c>
      <c r="K268" s="13">
        <v>1920</v>
      </c>
      <c r="L268" s="13"/>
      <c r="M268" s="13">
        <v>0</v>
      </c>
      <c r="N268" s="13"/>
      <c r="O268" s="9" t="s">
        <v>468</v>
      </c>
      <c r="P268" s="14" t="s">
        <v>35</v>
      </c>
      <c r="Q268" s="14"/>
      <c r="R268" s="9" t="s">
        <v>469</v>
      </c>
      <c r="S268" s="9"/>
      <c r="T268" s="9" t="s">
        <v>37</v>
      </c>
      <c r="U268" s="9" t="s">
        <v>38</v>
      </c>
      <c r="V268" s="9"/>
      <c r="W268" s="9"/>
      <c r="X268" s="9"/>
      <c r="Y268" s="9"/>
      <c r="Z268" s="9"/>
      <c r="AA268" s="9"/>
    </row>
    <row r="269" spans="1:27" ht="17.25" customHeight="1">
      <c r="A269" s="9">
        <v>263</v>
      </c>
      <c r="B269" s="9" t="s">
        <v>481</v>
      </c>
      <c r="C269" s="9" t="s">
        <v>105</v>
      </c>
      <c r="D269" s="9"/>
      <c r="E269" s="9" t="s">
        <v>431</v>
      </c>
      <c r="F269" s="9" t="s">
        <v>474</v>
      </c>
      <c r="G269" s="9"/>
      <c r="H269" s="9" t="s">
        <v>32</v>
      </c>
      <c r="I269" s="9" t="s">
        <v>33</v>
      </c>
      <c r="J269" s="13">
        <v>1920</v>
      </c>
      <c r="K269" s="13">
        <v>1920</v>
      </c>
      <c r="L269" s="13"/>
      <c r="M269" s="13">
        <v>0</v>
      </c>
      <c r="N269" s="13"/>
      <c r="O269" s="9" t="s">
        <v>468</v>
      </c>
      <c r="P269" s="14" t="s">
        <v>35</v>
      </c>
      <c r="Q269" s="14"/>
      <c r="R269" s="9" t="s">
        <v>469</v>
      </c>
      <c r="S269" s="9"/>
      <c r="T269" s="9" t="s">
        <v>37</v>
      </c>
      <c r="U269" s="9" t="s">
        <v>38</v>
      </c>
      <c r="V269" s="9"/>
      <c r="W269" s="9"/>
      <c r="X269" s="9"/>
      <c r="Y269" s="9"/>
      <c r="Z269" s="9"/>
      <c r="AA269" s="9"/>
    </row>
    <row r="270" spans="1:27" ht="17.25" customHeight="1">
      <c r="A270" s="9">
        <v>264</v>
      </c>
      <c r="B270" s="9" t="s">
        <v>482</v>
      </c>
      <c r="C270" s="9" t="s">
        <v>105</v>
      </c>
      <c r="D270" s="9"/>
      <c r="E270" s="9" t="s">
        <v>142</v>
      </c>
      <c r="F270" s="9" t="s">
        <v>483</v>
      </c>
      <c r="G270" s="9"/>
      <c r="H270" s="9" t="s">
        <v>32</v>
      </c>
      <c r="I270" s="9" t="s">
        <v>33</v>
      </c>
      <c r="J270" s="13">
        <v>3200</v>
      </c>
      <c r="K270" s="13">
        <v>3200</v>
      </c>
      <c r="L270" s="13"/>
      <c r="M270" s="13">
        <v>0</v>
      </c>
      <c r="N270" s="13"/>
      <c r="O270" s="9" t="s">
        <v>484</v>
      </c>
      <c r="P270" s="14" t="s">
        <v>35</v>
      </c>
      <c r="Q270" s="14"/>
      <c r="R270" s="9" t="s">
        <v>485</v>
      </c>
      <c r="S270" s="9"/>
      <c r="T270" s="9" t="s">
        <v>37</v>
      </c>
      <c r="U270" s="9" t="s">
        <v>38</v>
      </c>
      <c r="V270" s="9"/>
      <c r="W270" s="9"/>
      <c r="X270" s="9"/>
      <c r="Y270" s="9"/>
      <c r="Z270" s="9"/>
      <c r="AA270" s="9"/>
    </row>
    <row r="271" spans="1:27" ht="17.25" customHeight="1">
      <c r="A271" s="9">
        <v>265</v>
      </c>
      <c r="B271" s="9" t="s">
        <v>486</v>
      </c>
      <c r="C271" s="9" t="s">
        <v>454</v>
      </c>
      <c r="D271" s="9"/>
      <c r="E271" s="9" t="s">
        <v>454</v>
      </c>
      <c r="F271" s="9"/>
      <c r="G271" s="9"/>
      <c r="H271" s="9" t="s">
        <v>32</v>
      </c>
      <c r="I271" s="9" t="s">
        <v>33</v>
      </c>
      <c r="J271" s="13">
        <v>3980</v>
      </c>
      <c r="K271" s="13">
        <v>3980</v>
      </c>
      <c r="L271" s="13"/>
      <c r="M271" s="13">
        <v>0</v>
      </c>
      <c r="N271" s="13"/>
      <c r="O271" s="9" t="s">
        <v>487</v>
      </c>
      <c r="P271" s="14" t="s">
        <v>35</v>
      </c>
      <c r="Q271" s="14"/>
      <c r="R271" s="9" t="s">
        <v>485</v>
      </c>
      <c r="S271" s="9"/>
      <c r="T271" s="9" t="s">
        <v>37</v>
      </c>
      <c r="U271" s="9" t="s">
        <v>38</v>
      </c>
      <c r="V271" s="9"/>
      <c r="W271" s="9"/>
      <c r="X271" s="9"/>
      <c r="Y271" s="9"/>
      <c r="Z271" s="9"/>
      <c r="AA271" s="9"/>
    </row>
    <row r="272" spans="1:27" ht="17.25" customHeight="1">
      <c r="A272" s="9">
        <v>266</v>
      </c>
      <c r="B272" s="9" t="s">
        <v>488</v>
      </c>
      <c r="C272" s="9" t="s">
        <v>105</v>
      </c>
      <c r="D272" s="9"/>
      <c r="E272" s="9" t="s">
        <v>441</v>
      </c>
      <c r="F272" s="9" t="s">
        <v>155</v>
      </c>
      <c r="G272" s="9"/>
      <c r="H272" s="9" t="s">
        <v>32</v>
      </c>
      <c r="I272" s="9" t="s">
        <v>33</v>
      </c>
      <c r="J272" s="13">
        <v>4508</v>
      </c>
      <c r="K272" s="13">
        <v>4508</v>
      </c>
      <c r="L272" s="13"/>
      <c r="M272" s="13">
        <v>0</v>
      </c>
      <c r="N272" s="13"/>
      <c r="O272" s="9" t="s">
        <v>484</v>
      </c>
      <c r="P272" s="14" t="s">
        <v>35</v>
      </c>
      <c r="Q272" s="14"/>
      <c r="R272" s="9" t="s">
        <v>485</v>
      </c>
      <c r="S272" s="9"/>
      <c r="T272" s="9" t="s">
        <v>37</v>
      </c>
      <c r="U272" s="9" t="s">
        <v>38</v>
      </c>
      <c r="V272" s="9"/>
      <c r="W272" s="9"/>
      <c r="X272" s="9"/>
      <c r="Y272" s="9"/>
      <c r="Z272" s="9"/>
      <c r="AA272" s="9"/>
    </row>
    <row r="273" spans="1:27" ht="17.25" customHeight="1">
      <c r="A273" s="9">
        <v>267</v>
      </c>
      <c r="B273" s="9" t="s">
        <v>489</v>
      </c>
      <c r="C273" s="9" t="s">
        <v>105</v>
      </c>
      <c r="D273" s="9"/>
      <c r="E273" s="9" t="s">
        <v>490</v>
      </c>
      <c r="F273" s="9"/>
      <c r="G273" s="9"/>
      <c r="H273" s="9" t="s">
        <v>32</v>
      </c>
      <c r="I273" s="9" t="s">
        <v>33</v>
      </c>
      <c r="J273" s="13">
        <v>5800</v>
      </c>
      <c r="K273" s="13">
        <v>5800</v>
      </c>
      <c r="L273" s="13"/>
      <c r="M273" s="13">
        <v>0</v>
      </c>
      <c r="N273" s="13"/>
      <c r="O273" s="9" t="s">
        <v>491</v>
      </c>
      <c r="P273" s="14" t="s">
        <v>35</v>
      </c>
      <c r="Q273" s="14"/>
      <c r="R273" s="9" t="s">
        <v>492</v>
      </c>
      <c r="S273" s="9"/>
      <c r="T273" s="9" t="s">
        <v>37</v>
      </c>
      <c r="U273" s="9" t="s">
        <v>38</v>
      </c>
      <c r="V273" s="9"/>
      <c r="W273" s="9"/>
      <c r="X273" s="9"/>
      <c r="Y273" s="9"/>
      <c r="Z273" s="9"/>
      <c r="AA273" s="9"/>
    </row>
    <row r="274" spans="1:27" ht="17.25" customHeight="1">
      <c r="A274" s="9">
        <v>268</v>
      </c>
      <c r="B274" s="9" t="s">
        <v>493</v>
      </c>
      <c r="C274" s="9" t="s">
        <v>30</v>
      </c>
      <c r="D274" s="9"/>
      <c r="E274" s="9" t="s">
        <v>70</v>
      </c>
      <c r="F274" s="9" t="s">
        <v>494</v>
      </c>
      <c r="G274" s="9"/>
      <c r="H274" s="9" t="s">
        <v>32</v>
      </c>
      <c r="I274" s="9" t="s">
        <v>33</v>
      </c>
      <c r="J274" s="13">
        <v>1419</v>
      </c>
      <c r="K274" s="13">
        <v>1419</v>
      </c>
      <c r="L274" s="13"/>
      <c r="M274" s="13">
        <v>0</v>
      </c>
      <c r="N274" s="13"/>
      <c r="O274" s="9" t="s">
        <v>484</v>
      </c>
      <c r="P274" s="14" t="s">
        <v>35</v>
      </c>
      <c r="Q274" s="14"/>
      <c r="R274" s="9" t="s">
        <v>485</v>
      </c>
      <c r="S274" s="9"/>
      <c r="T274" s="9" t="s">
        <v>37</v>
      </c>
      <c r="U274" s="9" t="s">
        <v>38</v>
      </c>
      <c r="V274" s="9"/>
      <c r="W274" s="9"/>
      <c r="X274" s="9"/>
      <c r="Y274" s="9"/>
      <c r="Z274" s="9"/>
      <c r="AA274" s="9"/>
    </row>
    <row r="275" spans="1:27" ht="17.25" customHeight="1">
      <c r="A275" s="9">
        <v>269</v>
      </c>
      <c r="B275" s="9" t="s">
        <v>495</v>
      </c>
      <c r="C275" s="9" t="s">
        <v>30</v>
      </c>
      <c r="D275" s="9"/>
      <c r="E275" s="9" t="s">
        <v>70</v>
      </c>
      <c r="F275" s="9" t="s">
        <v>66</v>
      </c>
      <c r="G275" s="9"/>
      <c r="H275" s="9" t="s">
        <v>32</v>
      </c>
      <c r="I275" s="9" t="s">
        <v>33</v>
      </c>
      <c r="J275" s="13">
        <v>1419</v>
      </c>
      <c r="K275" s="13">
        <v>1419</v>
      </c>
      <c r="L275" s="13"/>
      <c r="M275" s="13">
        <v>0</v>
      </c>
      <c r="N275" s="13"/>
      <c r="O275" s="9" t="s">
        <v>484</v>
      </c>
      <c r="P275" s="14" t="s">
        <v>35</v>
      </c>
      <c r="Q275" s="14"/>
      <c r="R275" s="9" t="s">
        <v>485</v>
      </c>
      <c r="S275" s="9"/>
      <c r="T275" s="9" t="s">
        <v>37</v>
      </c>
      <c r="U275" s="9" t="s">
        <v>38</v>
      </c>
      <c r="V275" s="9"/>
      <c r="W275" s="9"/>
      <c r="X275" s="9"/>
      <c r="Y275" s="9"/>
      <c r="Z275" s="9"/>
      <c r="AA275" s="9"/>
    </row>
    <row r="276" spans="1:27" ht="17.25" customHeight="1">
      <c r="A276" s="9">
        <v>270</v>
      </c>
      <c r="B276" s="9" t="s">
        <v>496</v>
      </c>
      <c r="C276" s="9" t="s">
        <v>30</v>
      </c>
      <c r="D276" s="9"/>
      <c r="E276" s="9" t="s">
        <v>70</v>
      </c>
      <c r="F276" s="9" t="s">
        <v>66</v>
      </c>
      <c r="G276" s="9"/>
      <c r="H276" s="9" t="s">
        <v>32</v>
      </c>
      <c r="I276" s="9" t="s">
        <v>33</v>
      </c>
      <c r="J276" s="13">
        <v>1419</v>
      </c>
      <c r="K276" s="13">
        <v>1419</v>
      </c>
      <c r="L276" s="13"/>
      <c r="M276" s="13">
        <v>0</v>
      </c>
      <c r="N276" s="13"/>
      <c r="O276" s="9" t="s">
        <v>484</v>
      </c>
      <c r="P276" s="14" t="s">
        <v>35</v>
      </c>
      <c r="Q276" s="14"/>
      <c r="R276" s="9" t="s">
        <v>485</v>
      </c>
      <c r="S276" s="9"/>
      <c r="T276" s="9" t="s">
        <v>37</v>
      </c>
      <c r="U276" s="9" t="s">
        <v>38</v>
      </c>
      <c r="V276" s="9"/>
      <c r="W276" s="9"/>
      <c r="X276" s="9"/>
      <c r="Y276" s="9"/>
      <c r="Z276" s="9"/>
      <c r="AA276" s="9"/>
    </row>
    <row r="277" spans="1:27" ht="17.25" customHeight="1">
      <c r="A277" s="9">
        <v>271</v>
      </c>
      <c r="B277" s="9" t="s">
        <v>497</v>
      </c>
      <c r="C277" s="9" t="s">
        <v>30</v>
      </c>
      <c r="D277" s="9"/>
      <c r="E277" s="9" t="s">
        <v>70</v>
      </c>
      <c r="F277" s="9" t="s">
        <v>66</v>
      </c>
      <c r="G277" s="9"/>
      <c r="H277" s="9" t="s">
        <v>32</v>
      </c>
      <c r="I277" s="9" t="s">
        <v>33</v>
      </c>
      <c r="J277" s="13">
        <v>1419</v>
      </c>
      <c r="K277" s="13">
        <v>1419</v>
      </c>
      <c r="L277" s="13"/>
      <c r="M277" s="13">
        <v>0</v>
      </c>
      <c r="N277" s="13"/>
      <c r="O277" s="9" t="s">
        <v>484</v>
      </c>
      <c r="P277" s="14" t="s">
        <v>35</v>
      </c>
      <c r="Q277" s="14"/>
      <c r="R277" s="9" t="s">
        <v>485</v>
      </c>
      <c r="S277" s="9"/>
      <c r="T277" s="9" t="s">
        <v>37</v>
      </c>
      <c r="U277" s="9" t="s">
        <v>38</v>
      </c>
      <c r="V277" s="9"/>
      <c r="W277" s="9"/>
      <c r="X277" s="9"/>
      <c r="Y277" s="9"/>
      <c r="Z277" s="9"/>
      <c r="AA277" s="9"/>
    </row>
    <row r="278" spans="1:27" ht="17.25" customHeight="1">
      <c r="A278" s="9">
        <v>272</v>
      </c>
      <c r="B278" s="9" t="s">
        <v>498</v>
      </c>
      <c r="C278" s="9" t="s">
        <v>30</v>
      </c>
      <c r="D278" s="9"/>
      <c r="E278" s="9" t="s">
        <v>70</v>
      </c>
      <c r="F278" s="9" t="s">
        <v>66</v>
      </c>
      <c r="G278" s="9"/>
      <c r="H278" s="9" t="s">
        <v>32</v>
      </c>
      <c r="I278" s="9" t="s">
        <v>33</v>
      </c>
      <c r="J278" s="13">
        <v>1419</v>
      </c>
      <c r="K278" s="13">
        <v>1419</v>
      </c>
      <c r="L278" s="13"/>
      <c r="M278" s="13">
        <v>0</v>
      </c>
      <c r="N278" s="13"/>
      <c r="O278" s="9" t="s">
        <v>484</v>
      </c>
      <c r="P278" s="14" t="s">
        <v>35</v>
      </c>
      <c r="Q278" s="14"/>
      <c r="R278" s="9" t="s">
        <v>485</v>
      </c>
      <c r="S278" s="9"/>
      <c r="T278" s="9" t="s">
        <v>37</v>
      </c>
      <c r="U278" s="9" t="s">
        <v>38</v>
      </c>
      <c r="V278" s="9"/>
      <c r="W278" s="9"/>
      <c r="X278" s="9"/>
      <c r="Y278" s="9"/>
      <c r="Z278" s="9"/>
      <c r="AA278" s="9"/>
    </row>
    <row r="279" spans="1:27" ht="17.25" customHeight="1">
      <c r="A279" s="9">
        <v>273</v>
      </c>
      <c r="B279" s="9" t="s">
        <v>499</v>
      </c>
      <c r="C279" s="9" t="s">
        <v>56</v>
      </c>
      <c r="D279" s="9"/>
      <c r="E279" s="9" t="s">
        <v>87</v>
      </c>
      <c r="F279" s="9" t="s">
        <v>500</v>
      </c>
      <c r="G279" s="9"/>
      <c r="H279" s="9" t="s">
        <v>32</v>
      </c>
      <c r="I279" s="9" t="s">
        <v>33</v>
      </c>
      <c r="J279" s="13">
        <v>1804</v>
      </c>
      <c r="K279" s="13">
        <v>1804</v>
      </c>
      <c r="L279" s="13"/>
      <c r="M279" s="13">
        <v>0</v>
      </c>
      <c r="N279" s="13"/>
      <c r="O279" s="9" t="s">
        <v>484</v>
      </c>
      <c r="P279" s="14" t="s">
        <v>35</v>
      </c>
      <c r="Q279" s="14"/>
      <c r="R279" s="9" t="s">
        <v>485</v>
      </c>
      <c r="S279" s="9"/>
      <c r="T279" s="9" t="s">
        <v>37</v>
      </c>
      <c r="U279" s="9" t="s">
        <v>38</v>
      </c>
      <c r="V279" s="9"/>
      <c r="W279" s="9"/>
      <c r="X279" s="9"/>
      <c r="Y279" s="9"/>
      <c r="Z279" s="9"/>
      <c r="AA279" s="9"/>
    </row>
    <row r="280" spans="1:27" ht="17.25" customHeight="1">
      <c r="A280" s="9">
        <v>274</v>
      </c>
      <c r="B280" s="9" t="s">
        <v>501</v>
      </c>
      <c r="C280" s="9" t="s">
        <v>56</v>
      </c>
      <c r="D280" s="9"/>
      <c r="E280" s="9" t="s">
        <v>87</v>
      </c>
      <c r="F280" s="9" t="s">
        <v>500</v>
      </c>
      <c r="G280" s="9"/>
      <c r="H280" s="9" t="s">
        <v>32</v>
      </c>
      <c r="I280" s="9" t="s">
        <v>33</v>
      </c>
      <c r="J280" s="13">
        <v>1804</v>
      </c>
      <c r="K280" s="13">
        <v>1804</v>
      </c>
      <c r="L280" s="13"/>
      <c r="M280" s="13">
        <v>0</v>
      </c>
      <c r="N280" s="13"/>
      <c r="O280" s="9" t="s">
        <v>484</v>
      </c>
      <c r="P280" s="14" t="s">
        <v>35</v>
      </c>
      <c r="Q280" s="14"/>
      <c r="R280" s="9" t="s">
        <v>485</v>
      </c>
      <c r="S280" s="9"/>
      <c r="T280" s="9" t="s">
        <v>37</v>
      </c>
      <c r="U280" s="9" t="s">
        <v>38</v>
      </c>
      <c r="V280" s="9"/>
      <c r="W280" s="9"/>
      <c r="X280" s="9"/>
      <c r="Y280" s="9"/>
      <c r="Z280" s="9"/>
      <c r="AA280" s="9"/>
    </row>
    <row r="281" spans="1:27" ht="17.25" customHeight="1">
      <c r="A281" s="9">
        <v>275</v>
      </c>
      <c r="B281" s="9" t="s">
        <v>502</v>
      </c>
      <c r="C281" s="9" t="s">
        <v>109</v>
      </c>
      <c r="D281" s="9"/>
      <c r="E281" s="9" t="s">
        <v>109</v>
      </c>
      <c r="F281" s="9" t="s">
        <v>51</v>
      </c>
      <c r="G281" s="9"/>
      <c r="H281" s="9" t="s">
        <v>32</v>
      </c>
      <c r="I281" s="9" t="s">
        <v>33</v>
      </c>
      <c r="J281" s="13">
        <v>1983</v>
      </c>
      <c r="K281" s="13">
        <v>1983</v>
      </c>
      <c r="L281" s="13"/>
      <c r="M281" s="13">
        <v>0</v>
      </c>
      <c r="N281" s="13"/>
      <c r="O281" s="9" t="s">
        <v>484</v>
      </c>
      <c r="P281" s="14" t="s">
        <v>35</v>
      </c>
      <c r="Q281" s="14"/>
      <c r="R281" s="9" t="s">
        <v>485</v>
      </c>
      <c r="S281" s="9"/>
      <c r="T281" s="9" t="s">
        <v>37</v>
      </c>
      <c r="U281" s="9" t="s">
        <v>38</v>
      </c>
      <c r="V281" s="9"/>
      <c r="W281" s="9"/>
      <c r="X281" s="9"/>
      <c r="Y281" s="9"/>
      <c r="Z281" s="9"/>
      <c r="AA281" s="9"/>
    </row>
    <row r="282" spans="1:27" ht="17.25" customHeight="1">
      <c r="A282" s="9">
        <v>276</v>
      </c>
      <c r="B282" s="9" t="s">
        <v>503</v>
      </c>
      <c r="C282" s="9" t="s">
        <v>109</v>
      </c>
      <c r="D282" s="9"/>
      <c r="E282" s="9" t="s">
        <v>109</v>
      </c>
      <c r="F282" s="9" t="s">
        <v>504</v>
      </c>
      <c r="G282" s="9"/>
      <c r="H282" s="9" t="s">
        <v>32</v>
      </c>
      <c r="I282" s="9" t="s">
        <v>33</v>
      </c>
      <c r="J282" s="13">
        <v>1983</v>
      </c>
      <c r="K282" s="13">
        <v>1983</v>
      </c>
      <c r="L282" s="13"/>
      <c r="M282" s="13">
        <v>0</v>
      </c>
      <c r="N282" s="13"/>
      <c r="O282" s="9" t="s">
        <v>484</v>
      </c>
      <c r="P282" s="14" t="s">
        <v>35</v>
      </c>
      <c r="Q282" s="14"/>
      <c r="R282" s="9" t="s">
        <v>485</v>
      </c>
      <c r="S282" s="9"/>
      <c r="T282" s="9" t="s">
        <v>37</v>
      </c>
      <c r="U282" s="9" t="s">
        <v>38</v>
      </c>
      <c r="V282" s="9"/>
      <c r="W282" s="9"/>
      <c r="X282" s="9"/>
      <c r="Y282" s="9"/>
      <c r="Z282" s="9"/>
      <c r="AA282" s="9"/>
    </row>
    <row r="283" spans="1:27" ht="17.25" customHeight="1">
      <c r="A283" s="9">
        <v>277</v>
      </c>
      <c r="B283" s="9" t="s">
        <v>505</v>
      </c>
      <c r="C283" s="9" t="s">
        <v>109</v>
      </c>
      <c r="D283" s="9"/>
      <c r="E283" s="9" t="s">
        <v>109</v>
      </c>
      <c r="F283" s="9" t="s">
        <v>51</v>
      </c>
      <c r="G283" s="9"/>
      <c r="H283" s="9" t="s">
        <v>32</v>
      </c>
      <c r="I283" s="9" t="s">
        <v>33</v>
      </c>
      <c r="J283" s="13">
        <v>1983</v>
      </c>
      <c r="K283" s="13">
        <v>1983</v>
      </c>
      <c r="L283" s="13"/>
      <c r="M283" s="13">
        <v>0</v>
      </c>
      <c r="N283" s="13"/>
      <c r="O283" s="9" t="s">
        <v>484</v>
      </c>
      <c r="P283" s="14" t="s">
        <v>35</v>
      </c>
      <c r="Q283" s="14"/>
      <c r="R283" s="9" t="s">
        <v>485</v>
      </c>
      <c r="S283" s="9"/>
      <c r="T283" s="9" t="s">
        <v>37</v>
      </c>
      <c r="U283" s="9" t="s">
        <v>38</v>
      </c>
      <c r="V283" s="9"/>
      <c r="W283" s="9"/>
      <c r="X283" s="9"/>
      <c r="Y283" s="9"/>
      <c r="Z283" s="9"/>
      <c r="AA283" s="9"/>
    </row>
    <row r="284" spans="1:27" ht="17.25" customHeight="1">
      <c r="A284" s="9">
        <v>278</v>
      </c>
      <c r="B284" s="9" t="s">
        <v>506</v>
      </c>
      <c r="C284" s="9" t="s">
        <v>109</v>
      </c>
      <c r="D284" s="9"/>
      <c r="E284" s="9" t="s">
        <v>109</v>
      </c>
      <c r="F284" s="9"/>
      <c r="G284" s="9"/>
      <c r="H284" s="9" t="s">
        <v>32</v>
      </c>
      <c r="I284" s="9" t="s">
        <v>33</v>
      </c>
      <c r="J284" s="13">
        <v>1983</v>
      </c>
      <c r="K284" s="13">
        <v>1983</v>
      </c>
      <c r="L284" s="13"/>
      <c r="M284" s="13">
        <v>0</v>
      </c>
      <c r="N284" s="13"/>
      <c r="O284" s="9" t="s">
        <v>484</v>
      </c>
      <c r="P284" s="14" t="s">
        <v>35</v>
      </c>
      <c r="Q284" s="14"/>
      <c r="R284" s="9" t="s">
        <v>485</v>
      </c>
      <c r="S284" s="9"/>
      <c r="T284" s="9" t="s">
        <v>37</v>
      </c>
      <c r="U284" s="9" t="s">
        <v>38</v>
      </c>
      <c r="V284" s="9"/>
      <c r="W284" s="9"/>
      <c r="X284" s="9"/>
      <c r="Y284" s="9"/>
      <c r="Z284" s="9"/>
      <c r="AA284" s="9"/>
    </row>
    <row r="285" spans="1:27" ht="17.25" customHeight="1">
      <c r="A285" s="9">
        <v>279</v>
      </c>
      <c r="B285" s="9" t="s">
        <v>507</v>
      </c>
      <c r="C285" s="9" t="s">
        <v>208</v>
      </c>
      <c r="D285" s="9"/>
      <c r="E285" s="9" t="s">
        <v>508</v>
      </c>
      <c r="F285" s="9"/>
      <c r="G285" s="9"/>
      <c r="H285" s="9" t="s">
        <v>32</v>
      </c>
      <c r="I285" s="9" t="s">
        <v>211</v>
      </c>
      <c r="J285" s="13">
        <v>6500</v>
      </c>
      <c r="K285" s="13">
        <v>6500</v>
      </c>
      <c r="L285" s="13"/>
      <c r="M285" s="13">
        <v>0</v>
      </c>
      <c r="N285" s="13"/>
      <c r="O285" s="9" t="s">
        <v>509</v>
      </c>
      <c r="P285" s="14" t="s">
        <v>213</v>
      </c>
      <c r="Q285" s="14"/>
      <c r="R285" s="9" t="s">
        <v>485</v>
      </c>
      <c r="S285" s="9"/>
      <c r="T285" s="9" t="s">
        <v>37</v>
      </c>
      <c r="U285" s="9" t="s">
        <v>38</v>
      </c>
      <c r="V285" s="9"/>
      <c r="W285" s="9"/>
      <c r="X285" s="9"/>
      <c r="Y285" s="9"/>
      <c r="Z285" s="9"/>
      <c r="AA285" s="9"/>
    </row>
    <row r="286" spans="1:27" ht="17.25" customHeight="1">
      <c r="A286" s="9">
        <v>280</v>
      </c>
      <c r="B286" s="9" t="s">
        <v>510</v>
      </c>
      <c r="C286" s="9" t="s">
        <v>30</v>
      </c>
      <c r="D286" s="9"/>
      <c r="E286" s="9" t="s">
        <v>511</v>
      </c>
      <c r="F286" s="9"/>
      <c r="G286" s="9"/>
      <c r="H286" s="9" t="s">
        <v>32</v>
      </c>
      <c r="I286" s="9" t="s">
        <v>33</v>
      </c>
      <c r="J286" s="13">
        <v>33390</v>
      </c>
      <c r="K286" s="13">
        <v>33390</v>
      </c>
      <c r="L286" s="13"/>
      <c r="M286" s="13">
        <v>0</v>
      </c>
      <c r="N286" s="13"/>
      <c r="O286" s="9" t="s">
        <v>512</v>
      </c>
      <c r="P286" s="14" t="s">
        <v>35</v>
      </c>
      <c r="Q286" s="14"/>
      <c r="R286" s="9" t="s">
        <v>513</v>
      </c>
      <c r="S286" s="9"/>
      <c r="T286" s="9" t="s">
        <v>37</v>
      </c>
      <c r="U286" s="9" t="s">
        <v>38</v>
      </c>
      <c r="V286" s="9"/>
      <c r="W286" s="9"/>
      <c r="X286" s="9"/>
      <c r="Y286" s="9"/>
      <c r="Z286" s="9"/>
      <c r="AA286" s="9"/>
    </row>
    <row r="287" spans="1:27" ht="17.25" customHeight="1">
      <c r="A287" s="9">
        <v>281</v>
      </c>
      <c r="B287" s="9" t="s">
        <v>514</v>
      </c>
      <c r="C287" s="9" t="s">
        <v>30</v>
      </c>
      <c r="D287" s="9"/>
      <c r="E287" s="9" t="s">
        <v>515</v>
      </c>
      <c r="F287" s="9"/>
      <c r="G287" s="9"/>
      <c r="H287" s="9" t="s">
        <v>32</v>
      </c>
      <c r="I287" s="9" t="s">
        <v>33</v>
      </c>
      <c r="J287" s="13">
        <v>4660</v>
      </c>
      <c r="K287" s="13">
        <v>4660</v>
      </c>
      <c r="L287" s="13"/>
      <c r="M287" s="13">
        <v>0</v>
      </c>
      <c r="N287" s="13"/>
      <c r="O287" s="9" t="s">
        <v>512</v>
      </c>
      <c r="P287" s="14" t="s">
        <v>35</v>
      </c>
      <c r="Q287" s="14"/>
      <c r="R287" s="9" t="s">
        <v>513</v>
      </c>
      <c r="S287" s="9"/>
      <c r="T287" s="9" t="s">
        <v>37</v>
      </c>
      <c r="U287" s="9" t="s">
        <v>38</v>
      </c>
      <c r="V287" s="9"/>
      <c r="W287" s="9"/>
      <c r="X287" s="9"/>
      <c r="Y287" s="9"/>
      <c r="Z287" s="9"/>
      <c r="AA287" s="9"/>
    </row>
    <row r="288" spans="1:27" ht="17.25" customHeight="1">
      <c r="A288" s="9">
        <v>282</v>
      </c>
      <c r="B288" s="9" t="s">
        <v>516</v>
      </c>
      <c r="C288" s="9" t="s">
        <v>30</v>
      </c>
      <c r="D288" s="9"/>
      <c r="E288" s="9" t="s">
        <v>517</v>
      </c>
      <c r="F288" s="9"/>
      <c r="G288" s="9"/>
      <c r="H288" s="9" t="s">
        <v>32</v>
      </c>
      <c r="I288" s="9" t="s">
        <v>33</v>
      </c>
      <c r="J288" s="13">
        <v>1855</v>
      </c>
      <c r="K288" s="13">
        <v>1855</v>
      </c>
      <c r="L288" s="13"/>
      <c r="M288" s="13">
        <v>0</v>
      </c>
      <c r="N288" s="13"/>
      <c r="O288" s="9" t="s">
        <v>512</v>
      </c>
      <c r="P288" s="14" t="s">
        <v>35</v>
      </c>
      <c r="Q288" s="14"/>
      <c r="R288" s="9" t="s">
        <v>513</v>
      </c>
      <c r="S288" s="9"/>
      <c r="T288" s="9" t="s">
        <v>37</v>
      </c>
      <c r="U288" s="9" t="s">
        <v>38</v>
      </c>
      <c r="V288" s="9"/>
      <c r="W288" s="9"/>
      <c r="X288" s="9"/>
      <c r="Y288" s="9"/>
      <c r="Z288" s="9"/>
      <c r="AA288" s="9"/>
    </row>
    <row r="289" spans="1:27" ht="17.25" customHeight="1">
      <c r="A289" s="9">
        <v>283</v>
      </c>
      <c r="B289" s="9" t="s">
        <v>518</v>
      </c>
      <c r="C289" s="9" t="s">
        <v>30</v>
      </c>
      <c r="D289" s="9"/>
      <c r="E289" s="9" t="s">
        <v>519</v>
      </c>
      <c r="F289" s="9" t="s">
        <v>121</v>
      </c>
      <c r="G289" s="9"/>
      <c r="H289" s="9" t="s">
        <v>32</v>
      </c>
      <c r="I289" s="9" t="s">
        <v>33</v>
      </c>
      <c r="J289" s="13">
        <v>1017</v>
      </c>
      <c r="K289" s="13">
        <v>1017</v>
      </c>
      <c r="L289" s="13"/>
      <c r="M289" s="13">
        <v>0</v>
      </c>
      <c r="N289" s="13"/>
      <c r="O289" s="9" t="s">
        <v>512</v>
      </c>
      <c r="P289" s="14" t="s">
        <v>35</v>
      </c>
      <c r="Q289" s="14"/>
      <c r="R289" s="9" t="s">
        <v>513</v>
      </c>
      <c r="S289" s="9"/>
      <c r="T289" s="9" t="s">
        <v>37</v>
      </c>
      <c r="U289" s="9" t="s">
        <v>38</v>
      </c>
      <c r="V289" s="9"/>
      <c r="W289" s="9"/>
      <c r="X289" s="9"/>
      <c r="Y289" s="9"/>
      <c r="Z289" s="9"/>
      <c r="AA289" s="9"/>
    </row>
    <row r="290" spans="1:27" ht="17.25" customHeight="1">
      <c r="A290" s="9">
        <v>284</v>
      </c>
      <c r="B290" s="9" t="s">
        <v>520</v>
      </c>
      <c r="C290" s="9" t="s">
        <v>105</v>
      </c>
      <c r="D290" s="9"/>
      <c r="E290" s="9" t="s">
        <v>142</v>
      </c>
      <c r="F290" s="9" t="s">
        <v>521</v>
      </c>
      <c r="G290" s="9"/>
      <c r="H290" s="9" t="s">
        <v>32</v>
      </c>
      <c r="I290" s="9" t="s">
        <v>33</v>
      </c>
      <c r="J290" s="13">
        <v>3200</v>
      </c>
      <c r="K290" s="13">
        <v>3200</v>
      </c>
      <c r="L290" s="13"/>
      <c r="M290" s="13">
        <v>0</v>
      </c>
      <c r="N290" s="13"/>
      <c r="O290" s="9" t="s">
        <v>522</v>
      </c>
      <c r="P290" s="14" t="s">
        <v>35</v>
      </c>
      <c r="Q290" s="14"/>
      <c r="R290" s="9" t="s">
        <v>178</v>
      </c>
      <c r="S290" s="9"/>
      <c r="T290" s="9" t="s">
        <v>37</v>
      </c>
      <c r="U290" s="9" t="s">
        <v>38</v>
      </c>
      <c r="V290" s="9"/>
      <c r="W290" s="9"/>
      <c r="X290" s="9"/>
      <c r="Y290" s="9"/>
      <c r="Z290" s="9"/>
      <c r="AA290" s="9"/>
    </row>
    <row r="291" spans="1:27" ht="17.25" customHeight="1">
      <c r="A291" s="9">
        <v>285</v>
      </c>
      <c r="B291" s="9" t="s">
        <v>523</v>
      </c>
      <c r="C291" s="9" t="s">
        <v>105</v>
      </c>
      <c r="D291" s="9"/>
      <c r="E291" s="9" t="s">
        <v>142</v>
      </c>
      <c r="F291" s="9" t="s">
        <v>524</v>
      </c>
      <c r="G291" s="9"/>
      <c r="H291" s="9" t="s">
        <v>32</v>
      </c>
      <c r="I291" s="9" t="s">
        <v>33</v>
      </c>
      <c r="J291" s="13">
        <v>3200</v>
      </c>
      <c r="K291" s="13">
        <v>3200</v>
      </c>
      <c r="L291" s="13"/>
      <c r="M291" s="13">
        <v>0</v>
      </c>
      <c r="N291" s="13"/>
      <c r="O291" s="9" t="s">
        <v>522</v>
      </c>
      <c r="P291" s="14" t="s">
        <v>35</v>
      </c>
      <c r="Q291" s="14"/>
      <c r="R291" s="9" t="s">
        <v>178</v>
      </c>
      <c r="S291" s="9"/>
      <c r="T291" s="9" t="s">
        <v>37</v>
      </c>
      <c r="U291" s="9" t="s">
        <v>38</v>
      </c>
      <c r="V291" s="9"/>
      <c r="W291" s="9"/>
      <c r="X291" s="9"/>
      <c r="Y291" s="9"/>
      <c r="Z291" s="9"/>
      <c r="AA291" s="9"/>
    </row>
    <row r="292" spans="1:27" ht="17.25" customHeight="1">
      <c r="A292" s="9">
        <v>286</v>
      </c>
      <c r="B292" s="9" t="s">
        <v>525</v>
      </c>
      <c r="C292" s="9" t="s">
        <v>105</v>
      </c>
      <c r="D292" s="9"/>
      <c r="E292" s="9" t="s">
        <v>142</v>
      </c>
      <c r="F292" s="9" t="s">
        <v>161</v>
      </c>
      <c r="G292" s="9"/>
      <c r="H292" s="9" t="s">
        <v>32</v>
      </c>
      <c r="I292" s="9" t="s">
        <v>33</v>
      </c>
      <c r="J292" s="13">
        <v>3200</v>
      </c>
      <c r="K292" s="13">
        <v>3200</v>
      </c>
      <c r="L292" s="13"/>
      <c r="M292" s="13">
        <v>0</v>
      </c>
      <c r="N292" s="13"/>
      <c r="O292" s="9" t="s">
        <v>522</v>
      </c>
      <c r="P292" s="14" t="s">
        <v>35</v>
      </c>
      <c r="Q292" s="14"/>
      <c r="R292" s="9" t="s">
        <v>178</v>
      </c>
      <c r="S292" s="9"/>
      <c r="T292" s="9" t="s">
        <v>37</v>
      </c>
      <c r="U292" s="9" t="s">
        <v>38</v>
      </c>
      <c r="V292" s="9"/>
      <c r="W292" s="9"/>
      <c r="X292" s="9"/>
      <c r="Y292" s="9"/>
      <c r="Z292" s="9"/>
      <c r="AA292" s="9"/>
    </row>
    <row r="293" spans="1:27" ht="17.25" customHeight="1">
      <c r="A293" s="9">
        <v>287</v>
      </c>
      <c r="B293" s="9" t="s">
        <v>526</v>
      </c>
      <c r="C293" s="9" t="s">
        <v>105</v>
      </c>
      <c r="D293" s="9"/>
      <c r="E293" s="9" t="s">
        <v>142</v>
      </c>
      <c r="F293" s="9" t="s">
        <v>149</v>
      </c>
      <c r="G293" s="9"/>
      <c r="H293" s="9" t="s">
        <v>32</v>
      </c>
      <c r="I293" s="9" t="s">
        <v>33</v>
      </c>
      <c r="J293" s="13">
        <v>3200</v>
      </c>
      <c r="K293" s="13">
        <v>3200</v>
      </c>
      <c r="L293" s="13"/>
      <c r="M293" s="13">
        <v>0</v>
      </c>
      <c r="N293" s="13"/>
      <c r="O293" s="9" t="s">
        <v>522</v>
      </c>
      <c r="P293" s="14" t="s">
        <v>35</v>
      </c>
      <c r="Q293" s="14"/>
      <c r="R293" s="9" t="s">
        <v>178</v>
      </c>
      <c r="S293" s="9"/>
      <c r="T293" s="9" t="s">
        <v>37</v>
      </c>
      <c r="U293" s="9" t="s">
        <v>38</v>
      </c>
      <c r="V293" s="9"/>
      <c r="W293" s="9"/>
      <c r="X293" s="9"/>
      <c r="Y293" s="9"/>
      <c r="Z293" s="9"/>
      <c r="AA293" s="9"/>
    </row>
    <row r="294" spans="1:27" ht="17.25" customHeight="1">
      <c r="A294" s="9">
        <v>288</v>
      </c>
      <c r="B294" s="9" t="s">
        <v>527</v>
      </c>
      <c r="C294" s="9" t="s">
        <v>105</v>
      </c>
      <c r="D294" s="9"/>
      <c r="E294" s="9" t="s">
        <v>142</v>
      </c>
      <c r="F294" s="9" t="s">
        <v>161</v>
      </c>
      <c r="G294" s="9"/>
      <c r="H294" s="9" t="s">
        <v>32</v>
      </c>
      <c r="I294" s="9" t="s">
        <v>33</v>
      </c>
      <c r="J294" s="13">
        <v>3200</v>
      </c>
      <c r="K294" s="13">
        <v>3200</v>
      </c>
      <c r="L294" s="13"/>
      <c r="M294" s="13">
        <v>0</v>
      </c>
      <c r="N294" s="13"/>
      <c r="O294" s="9" t="s">
        <v>522</v>
      </c>
      <c r="P294" s="14" t="s">
        <v>35</v>
      </c>
      <c r="Q294" s="14"/>
      <c r="R294" s="9" t="s">
        <v>178</v>
      </c>
      <c r="S294" s="9"/>
      <c r="T294" s="9" t="s">
        <v>37</v>
      </c>
      <c r="U294" s="9" t="s">
        <v>38</v>
      </c>
      <c r="V294" s="9"/>
      <c r="W294" s="9"/>
      <c r="X294" s="9"/>
      <c r="Y294" s="9"/>
      <c r="Z294" s="9"/>
      <c r="AA294" s="9"/>
    </row>
    <row r="295" spans="1:27" ht="17.25" customHeight="1">
      <c r="A295" s="9">
        <v>289</v>
      </c>
      <c r="B295" s="9" t="s">
        <v>528</v>
      </c>
      <c r="C295" s="9" t="s">
        <v>109</v>
      </c>
      <c r="D295" s="9"/>
      <c r="E295" s="9" t="s">
        <v>109</v>
      </c>
      <c r="F295" s="9" t="s">
        <v>432</v>
      </c>
      <c r="G295" s="9"/>
      <c r="H295" s="9" t="s">
        <v>32</v>
      </c>
      <c r="I295" s="9" t="s">
        <v>33</v>
      </c>
      <c r="J295" s="13">
        <v>1983</v>
      </c>
      <c r="K295" s="13">
        <v>1983</v>
      </c>
      <c r="L295" s="13"/>
      <c r="M295" s="13">
        <v>0</v>
      </c>
      <c r="N295" s="13"/>
      <c r="O295" s="9" t="s">
        <v>522</v>
      </c>
      <c r="P295" s="14" t="s">
        <v>35</v>
      </c>
      <c r="Q295" s="14"/>
      <c r="R295" s="9" t="s">
        <v>178</v>
      </c>
      <c r="S295" s="9"/>
      <c r="T295" s="9" t="s">
        <v>37</v>
      </c>
      <c r="U295" s="9" t="s">
        <v>38</v>
      </c>
      <c r="V295" s="9"/>
      <c r="W295" s="9"/>
      <c r="X295" s="9"/>
      <c r="Y295" s="9"/>
      <c r="Z295" s="9"/>
      <c r="AA295" s="9"/>
    </row>
    <row r="296" spans="1:27" ht="17.25" customHeight="1">
      <c r="A296" s="9">
        <v>290</v>
      </c>
      <c r="B296" s="9" t="s">
        <v>529</v>
      </c>
      <c r="C296" s="9" t="s">
        <v>109</v>
      </c>
      <c r="D296" s="9"/>
      <c r="E296" s="9" t="s">
        <v>109</v>
      </c>
      <c r="F296" s="9" t="s">
        <v>432</v>
      </c>
      <c r="G296" s="9"/>
      <c r="H296" s="9" t="s">
        <v>32</v>
      </c>
      <c r="I296" s="9" t="s">
        <v>33</v>
      </c>
      <c r="J296" s="13">
        <v>1983</v>
      </c>
      <c r="K296" s="13">
        <v>1983</v>
      </c>
      <c r="L296" s="13"/>
      <c r="M296" s="13">
        <v>0</v>
      </c>
      <c r="N296" s="13"/>
      <c r="O296" s="9" t="s">
        <v>522</v>
      </c>
      <c r="P296" s="14" t="s">
        <v>35</v>
      </c>
      <c r="Q296" s="14"/>
      <c r="R296" s="9" t="s">
        <v>178</v>
      </c>
      <c r="S296" s="9"/>
      <c r="T296" s="9" t="s">
        <v>37</v>
      </c>
      <c r="U296" s="9" t="s">
        <v>38</v>
      </c>
      <c r="V296" s="9"/>
      <c r="W296" s="9"/>
      <c r="X296" s="9"/>
      <c r="Y296" s="9"/>
      <c r="Z296" s="9"/>
      <c r="AA296" s="9"/>
    </row>
    <row r="297" spans="1:27" ht="17.25" customHeight="1">
      <c r="A297" s="9">
        <v>291</v>
      </c>
      <c r="B297" s="9" t="s">
        <v>530</v>
      </c>
      <c r="C297" s="9" t="s">
        <v>109</v>
      </c>
      <c r="D297" s="9"/>
      <c r="E297" s="9" t="s">
        <v>109</v>
      </c>
      <c r="F297" s="9" t="s">
        <v>155</v>
      </c>
      <c r="G297" s="9"/>
      <c r="H297" s="9" t="s">
        <v>32</v>
      </c>
      <c r="I297" s="9" t="s">
        <v>33</v>
      </c>
      <c r="J297" s="13">
        <v>1983</v>
      </c>
      <c r="K297" s="13">
        <v>1983</v>
      </c>
      <c r="L297" s="13"/>
      <c r="M297" s="13">
        <v>0</v>
      </c>
      <c r="N297" s="13"/>
      <c r="O297" s="9" t="s">
        <v>522</v>
      </c>
      <c r="P297" s="14" t="s">
        <v>35</v>
      </c>
      <c r="Q297" s="14"/>
      <c r="R297" s="9" t="s">
        <v>178</v>
      </c>
      <c r="S297" s="9"/>
      <c r="T297" s="9" t="s">
        <v>37</v>
      </c>
      <c r="U297" s="9" t="s">
        <v>38</v>
      </c>
      <c r="V297" s="9"/>
      <c r="W297" s="9"/>
      <c r="X297" s="9"/>
      <c r="Y297" s="9"/>
      <c r="Z297" s="9"/>
      <c r="AA297" s="9"/>
    </row>
    <row r="298" spans="1:27" ht="17.25" customHeight="1">
      <c r="A298" s="9">
        <v>292</v>
      </c>
      <c r="B298" s="9" t="s">
        <v>531</v>
      </c>
      <c r="C298" s="9" t="s">
        <v>109</v>
      </c>
      <c r="D298" s="9"/>
      <c r="E298" s="9" t="s">
        <v>109</v>
      </c>
      <c r="F298" s="9" t="s">
        <v>51</v>
      </c>
      <c r="G298" s="9"/>
      <c r="H298" s="9" t="s">
        <v>32</v>
      </c>
      <c r="I298" s="9" t="s">
        <v>33</v>
      </c>
      <c r="J298" s="13">
        <v>1983</v>
      </c>
      <c r="K298" s="13">
        <v>1983</v>
      </c>
      <c r="L298" s="13"/>
      <c r="M298" s="13">
        <v>0</v>
      </c>
      <c r="N298" s="13"/>
      <c r="O298" s="9" t="s">
        <v>522</v>
      </c>
      <c r="P298" s="14" t="s">
        <v>35</v>
      </c>
      <c r="Q298" s="14"/>
      <c r="R298" s="9" t="s">
        <v>178</v>
      </c>
      <c r="S298" s="9"/>
      <c r="T298" s="9" t="s">
        <v>37</v>
      </c>
      <c r="U298" s="9" t="s">
        <v>38</v>
      </c>
      <c r="V298" s="9"/>
      <c r="W298" s="9"/>
      <c r="X298" s="9"/>
      <c r="Y298" s="9"/>
      <c r="Z298" s="9"/>
      <c r="AA298" s="9"/>
    </row>
    <row r="299" spans="1:27" ht="17.25" customHeight="1">
      <c r="A299" s="9">
        <v>293</v>
      </c>
      <c r="B299" s="9" t="s">
        <v>532</v>
      </c>
      <c r="C299" s="9" t="s">
        <v>109</v>
      </c>
      <c r="D299" s="9"/>
      <c r="E299" s="9" t="s">
        <v>109</v>
      </c>
      <c r="F299" s="9" t="s">
        <v>432</v>
      </c>
      <c r="G299" s="9"/>
      <c r="H299" s="9" t="s">
        <v>32</v>
      </c>
      <c r="I299" s="9" t="s">
        <v>33</v>
      </c>
      <c r="J299" s="13">
        <v>1983</v>
      </c>
      <c r="K299" s="13">
        <v>1983</v>
      </c>
      <c r="L299" s="13"/>
      <c r="M299" s="13">
        <v>0</v>
      </c>
      <c r="N299" s="13"/>
      <c r="O299" s="9" t="s">
        <v>522</v>
      </c>
      <c r="P299" s="14" t="s">
        <v>35</v>
      </c>
      <c r="Q299" s="14"/>
      <c r="R299" s="9" t="s">
        <v>178</v>
      </c>
      <c r="S299" s="9"/>
      <c r="T299" s="9" t="s">
        <v>37</v>
      </c>
      <c r="U299" s="9" t="s">
        <v>38</v>
      </c>
      <c r="V299" s="9"/>
      <c r="W299" s="9"/>
      <c r="X299" s="9"/>
      <c r="Y299" s="9"/>
      <c r="Z299" s="9"/>
      <c r="AA299" s="9"/>
    </row>
    <row r="300" spans="1:27" ht="17.25" customHeight="1">
      <c r="A300" s="9">
        <v>294</v>
      </c>
      <c r="B300" s="9" t="s">
        <v>533</v>
      </c>
      <c r="C300" s="9" t="s">
        <v>109</v>
      </c>
      <c r="D300" s="9"/>
      <c r="E300" s="9" t="s">
        <v>109</v>
      </c>
      <c r="F300" s="9" t="s">
        <v>432</v>
      </c>
      <c r="G300" s="9"/>
      <c r="H300" s="9" t="s">
        <v>32</v>
      </c>
      <c r="I300" s="9" t="s">
        <v>33</v>
      </c>
      <c r="J300" s="13">
        <v>1983</v>
      </c>
      <c r="K300" s="13">
        <v>1983</v>
      </c>
      <c r="L300" s="13"/>
      <c r="M300" s="13">
        <v>0</v>
      </c>
      <c r="N300" s="13"/>
      <c r="O300" s="9" t="s">
        <v>522</v>
      </c>
      <c r="P300" s="14" t="s">
        <v>35</v>
      </c>
      <c r="Q300" s="14"/>
      <c r="R300" s="9" t="s">
        <v>178</v>
      </c>
      <c r="S300" s="9"/>
      <c r="T300" s="9" t="s">
        <v>37</v>
      </c>
      <c r="U300" s="9" t="s">
        <v>38</v>
      </c>
      <c r="V300" s="9"/>
      <c r="W300" s="9"/>
      <c r="X300" s="9"/>
      <c r="Y300" s="9"/>
      <c r="Z300" s="9"/>
      <c r="AA300" s="9"/>
    </row>
    <row r="301" spans="1:27" ht="17.25" customHeight="1">
      <c r="A301" s="9">
        <v>295</v>
      </c>
      <c r="B301" s="9" t="s">
        <v>534</v>
      </c>
      <c r="C301" s="9" t="s">
        <v>109</v>
      </c>
      <c r="D301" s="9"/>
      <c r="E301" s="9" t="s">
        <v>109</v>
      </c>
      <c r="F301" s="9"/>
      <c r="G301" s="9"/>
      <c r="H301" s="9" t="s">
        <v>32</v>
      </c>
      <c r="I301" s="9" t="s">
        <v>33</v>
      </c>
      <c r="J301" s="13">
        <v>1983</v>
      </c>
      <c r="K301" s="13">
        <v>1983</v>
      </c>
      <c r="L301" s="13"/>
      <c r="M301" s="13">
        <v>0</v>
      </c>
      <c r="N301" s="13"/>
      <c r="O301" s="9" t="s">
        <v>522</v>
      </c>
      <c r="P301" s="14" t="s">
        <v>35</v>
      </c>
      <c r="Q301" s="14"/>
      <c r="R301" s="9" t="s">
        <v>178</v>
      </c>
      <c r="S301" s="9"/>
      <c r="T301" s="9" t="s">
        <v>37</v>
      </c>
      <c r="U301" s="9" t="s">
        <v>38</v>
      </c>
      <c r="V301" s="9"/>
      <c r="W301" s="9"/>
      <c r="X301" s="9"/>
      <c r="Y301" s="9"/>
      <c r="Z301" s="9"/>
      <c r="AA301" s="9"/>
    </row>
    <row r="302" spans="1:27" ht="17.25" customHeight="1">
      <c r="A302" s="9">
        <v>296</v>
      </c>
      <c r="B302" s="9" t="s">
        <v>535</v>
      </c>
      <c r="C302" s="9" t="s">
        <v>109</v>
      </c>
      <c r="D302" s="9"/>
      <c r="E302" s="9" t="s">
        <v>109</v>
      </c>
      <c r="F302" s="9" t="s">
        <v>536</v>
      </c>
      <c r="G302" s="9"/>
      <c r="H302" s="9" t="s">
        <v>32</v>
      </c>
      <c r="I302" s="9" t="s">
        <v>33</v>
      </c>
      <c r="J302" s="13">
        <v>1983</v>
      </c>
      <c r="K302" s="13">
        <v>1983</v>
      </c>
      <c r="L302" s="13"/>
      <c r="M302" s="13">
        <v>0</v>
      </c>
      <c r="N302" s="13"/>
      <c r="O302" s="9" t="s">
        <v>522</v>
      </c>
      <c r="P302" s="14" t="s">
        <v>35</v>
      </c>
      <c r="Q302" s="14"/>
      <c r="R302" s="9" t="s">
        <v>178</v>
      </c>
      <c r="S302" s="9"/>
      <c r="T302" s="9" t="s">
        <v>37</v>
      </c>
      <c r="U302" s="9" t="s">
        <v>38</v>
      </c>
      <c r="V302" s="9"/>
      <c r="W302" s="9"/>
      <c r="X302" s="9"/>
      <c r="Y302" s="9"/>
      <c r="Z302" s="9"/>
      <c r="AA302" s="9"/>
    </row>
    <row r="303" spans="1:27" ht="17.25" customHeight="1">
      <c r="A303" s="9">
        <v>297</v>
      </c>
      <c r="B303" s="9" t="s">
        <v>537</v>
      </c>
      <c r="C303" s="9" t="s">
        <v>109</v>
      </c>
      <c r="D303" s="9"/>
      <c r="E303" s="9" t="s">
        <v>109</v>
      </c>
      <c r="F303" s="9" t="s">
        <v>432</v>
      </c>
      <c r="G303" s="9"/>
      <c r="H303" s="9" t="s">
        <v>32</v>
      </c>
      <c r="I303" s="9" t="s">
        <v>33</v>
      </c>
      <c r="J303" s="13">
        <v>1983</v>
      </c>
      <c r="K303" s="13">
        <v>1983</v>
      </c>
      <c r="L303" s="13"/>
      <c r="M303" s="13">
        <v>0</v>
      </c>
      <c r="N303" s="13"/>
      <c r="O303" s="9" t="s">
        <v>522</v>
      </c>
      <c r="P303" s="14" t="s">
        <v>35</v>
      </c>
      <c r="Q303" s="14"/>
      <c r="R303" s="9" t="s">
        <v>178</v>
      </c>
      <c r="S303" s="9"/>
      <c r="T303" s="9" t="s">
        <v>37</v>
      </c>
      <c r="U303" s="9" t="s">
        <v>38</v>
      </c>
      <c r="V303" s="9"/>
      <c r="W303" s="9"/>
      <c r="X303" s="9"/>
      <c r="Y303" s="9"/>
      <c r="Z303" s="9"/>
      <c r="AA303" s="9"/>
    </row>
    <row r="304" spans="1:27" ht="17.25" customHeight="1">
      <c r="A304" s="9">
        <v>298</v>
      </c>
      <c r="B304" s="9" t="s">
        <v>538</v>
      </c>
      <c r="C304" s="9" t="s">
        <v>109</v>
      </c>
      <c r="D304" s="9"/>
      <c r="E304" s="9" t="s">
        <v>109</v>
      </c>
      <c r="F304" s="9" t="s">
        <v>155</v>
      </c>
      <c r="G304" s="9"/>
      <c r="H304" s="9" t="s">
        <v>32</v>
      </c>
      <c r="I304" s="9" t="s">
        <v>33</v>
      </c>
      <c r="J304" s="13">
        <v>1983</v>
      </c>
      <c r="K304" s="13">
        <v>1983</v>
      </c>
      <c r="L304" s="13"/>
      <c r="M304" s="13">
        <v>0</v>
      </c>
      <c r="N304" s="13"/>
      <c r="O304" s="9" t="s">
        <v>522</v>
      </c>
      <c r="P304" s="14" t="s">
        <v>35</v>
      </c>
      <c r="Q304" s="14"/>
      <c r="R304" s="9" t="s">
        <v>178</v>
      </c>
      <c r="S304" s="9"/>
      <c r="T304" s="9" t="s">
        <v>37</v>
      </c>
      <c r="U304" s="9" t="s">
        <v>38</v>
      </c>
      <c r="V304" s="9"/>
      <c r="W304" s="9"/>
      <c r="X304" s="9"/>
      <c r="Y304" s="9"/>
      <c r="Z304" s="9"/>
      <c r="AA304" s="9"/>
    </row>
    <row r="305" spans="1:27" ht="17.25" customHeight="1">
      <c r="A305" s="9">
        <v>299</v>
      </c>
      <c r="B305" s="9" t="s">
        <v>539</v>
      </c>
      <c r="C305" s="9" t="s">
        <v>109</v>
      </c>
      <c r="D305" s="9"/>
      <c r="E305" s="9" t="s">
        <v>109</v>
      </c>
      <c r="F305" s="9" t="s">
        <v>51</v>
      </c>
      <c r="G305" s="9"/>
      <c r="H305" s="9" t="s">
        <v>32</v>
      </c>
      <c r="I305" s="9" t="s">
        <v>33</v>
      </c>
      <c r="J305" s="13">
        <v>1983</v>
      </c>
      <c r="K305" s="13">
        <v>1983</v>
      </c>
      <c r="L305" s="13"/>
      <c r="M305" s="13">
        <v>0</v>
      </c>
      <c r="N305" s="13"/>
      <c r="O305" s="9" t="s">
        <v>522</v>
      </c>
      <c r="P305" s="14" t="s">
        <v>35</v>
      </c>
      <c r="Q305" s="14"/>
      <c r="R305" s="9" t="s">
        <v>178</v>
      </c>
      <c r="S305" s="9"/>
      <c r="T305" s="9" t="s">
        <v>37</v>
      </c>
      <c r="U305" s="9" t="s">
        <v>38</v>
      </c>
      <c r="V305" s="9"/>
      <c r="W305" s="9"/>
      <c r="X305" s="9"/>
      <c r="Y305" s="9"/>
      <c r="Z305" s="9"/>
      <c r="AA305" s="9"/>
    </row>
    <row r="306" spans="1:27" ht="17.25" customHeight="1">
      <c r="A306" s="9">
        <v>300</v>
      </c>
      <c r="B306" s="9" t="s">
        <v>540</v>
      </c>
      <c r="C306" s="9" t="s">
        <v>109</v>
      </c>
      <c r="D306" s="9"/>
      <c r="E306" s="9" t="s">
        <v>109</v>
      </c>
      <c r="F306" s="9" t="s">
        <v>541</v>
      </c>
      <c r="G306" s="9"/>
      <c r="H306" s="9" t="s">
        <v>32</v>
      </c>
      <c r="I306" s="9" t="s">
        <v>33</v>
      </c>
      <c r="J306" s="13">
        <v>1983</v>
      </c>
      <c r="K306" s="13">
        <v>1983</v>
      </c>
      <c r="L306" s="13"/>
      <c r="M306" s="13">
        <v>0</v>
      </c>
      <c r="N306" s="13"/>
      <c r="O306" s="9" t="s">
        <v>522</v>
      </c>
      <c r="P306" s="14" t="s">
        <v>35</v>
      </c>
      <c r="Q306" s="14"/>
      <c r="R306" s="9" t="s">
        <v>178</v>
      </c>
      <c r="S306" s="9"/>
      <c r="T306" s="9" t="s">
        <v>37</v>
      </c>
      <c r="U306" s="9" t="s">
        <v>38</v>
      </c>
      <c r="V306" s="9"/>
      <c r="W306" s="9"/>
      <c r="X306" s="9"/>
      <c r="Y306" s="9"/>
      <c r="Z306" s="9"/>
      <c r="AA306" s="9"/>
    </row>
    <row r="307" spans="1:27" ht="17.25" customHeight="1">
      <c r="A307" s="9">
        <v>301</v>
      </c>
      <c r="B307" s="9" t="s">
        <v>542</v>
      </c>
      <c r="C307" s="9" t="s">
        <v>208</v>
      </c>
      <c r="D307" s="9"/>
      <c r="E307" s="9" t="s">
        <v>543</v>
      </c>
      <c r="F307" s="9"/>
      <c r="G307" s="9"/>
      <c r="H307" s="9" t="s">
        <v>32</v>
      </c>
      <c r="I307" s="9" t="s">
        <v>211</v>
      </c>
      <c r="J307" s="13">
        <v>1190</v>
      </c>
      <c r="K307" s="13">
        <v>1190</v>
      </c>
      <c r="L307" s="13"/>
      <c r="M307" s="13">
        <v>0</v>
      </c>
      <c r="N307" s="13"/>
      <c r="O307" s="9" t="s">
        <v>544</v>
      </c>
      <c r="P307" s="14" t="s">
        <v>213</v>
      </c>
      <c r="Q307" s="14"/>
      <c r="R307" s="9" t="s">
        <v>170</v>
      </c>
      <c r="S307" s="9"/>
      <c r="T307" s="9" t="s">
        <v>37</v>
      </c>
      <c r="U307" s="9" t="s">
        <v>38</v>
      </c>
      <c r="V307" s="9"/>
      <c r="W307" s="9"/>
      <c r="X307" s="9"/>
      <c r="Y307" s="9"/>
      <c r="Z307" s="9"/>
      <c r="AA307" s="9"/>
    </row>
    <row r="308" spans="1:27" ht="17.25" customHeight="1">
      <c r="A308" s="9">
        <v>302</v>
      </c>
      <c r="B308" s="9" t="s">
        <v>545</v>
      </c>
      <c r="C308" s="9" t="s">
        <v>208</v>
      </c>
      <c r="D308" s="9"/>
      <c r="E308" s="9" t="s">
        <v>546</v>
      </c>
      <c r="F308" s="9"/>
      <c r="G308" s="9"/>
      <c r="H308" s="9" t="s">
        <v>32</v>
      </c>
      <c r="I308" s="9" t="s">
        <v>211</v>
      </c>
      <c r="J308" s="13">
        <v>5250</v>
      </c>
      <c r="K308" s="13">
        <v>5250</v>
      </c>
      <c r="L308" s="13"/>
      <c r="M308" s="13">
        <v>0</v>
      </c>
      <c r="N308" s="13"/>
      <c r="O308" s="9" t="s">
        <v>544</v>
      </c>
      <c r="P308" s="14" t="s">
        <v>213</v>
      </c>
      <c r="Q308" s="14"/>
      <c r="R308" s="9" t="s">
        <v>170</v>
      </c>
      <c r="S308" s="9"/>
      <c r="T308" s="9" t="s">
        <v>37</v>
      </c>
      <c r="U308" s="9" t="s">
        <v>38</v>
      </c>
      <c r="V308" s="9"/>
      <c r="W308" s="9"/>
      <c r="X308" s="9"/>
      <c r="Y308" s="9"/>
      <c r="Z308" s="9"/>
      <c r="AA308" s="9"/>
    </row>
    <row r="309" spans="1:27" ht="17.25" customHeight="1">
      <c r="A309" s="9">
        <v>303</v>
      </c>
      <c r="B309" s="9" t="s">
        <v>547</v>
      </c>
      <c r="C309" s="9" t="s">
        <v>208</v>
      </c>
      <c r="D309" s="9"/>
      <c r="E309" s="9" t="s">
        <v>361</v>
      </c>
      <c r="F309" s="9" t="s">
        <v>210</v>
      </c>
      <c r="G309" s="9"/>
      <c r="H309" s="9" t="s">
        <v>32</v>
      </c>
      <c r="I309" s="9" t="s">
        <v>211</v>
      </c>
      <c r="J309" s="13">
        <v>6320</v>
      </c>
      <c r="K309" s="13">
        <v>6320</v>
      </c>
      <c r="L309" s="13"/>
      <c r="M309" s="13">
        <v>0</v>
      </c>
      <c r="N309" s="13"/>
      <c r="O309" s="9" t="s">
        <v>544</v>
      </c>
      <c r="P309" s="14" t="s">
        <v>213</v>
      </c>
      <c r="Q309" s="14"/>
      <c r="R309" s="9" t="s">
        <v>170</v>
      </c>
      <c r="S309" s="9"/>
      <c r="T309" s="9" t="s">
        <v>37</v>
      </c>
      <c r="U309" s="9" t="s">
        <v>38</v>
      </c>
      <c r="V309" s="9"/>
      <c r="W309" s="9"/>
      <c r="X309" s="9"/>
      <c r="Y309" s="9"/>
      <c r="Z309" s="9"/>
      <c r="AA309" s="9"/>
    </row>
    <row r="310" spans="1:27" ht="17.25" customHeight="1">
      <c r="A310" s="9">
        <v>304</v>
      </c>
      <c r="B310" s="9" t="s">
        <v>548</v>
      </c>
      <c r="C310" s="9" t="s">
        <v>208</v>
      </c>
      <c r="D310" s="9"/>
      <c r="E310" s="9" t="s">
        <v>209</v>
      </c>
      <c r="F310" s="9" t="s">
        <v>210</v>
      </c>
      <c r="G310" s="9"/>
      <c r="H310" s="9" t="s">
        <v>32</v>
      </c>
      <c r="I310" s="9" t="s">
        <v>211</v>
      </c>
      <c r="J310" s="13">
        <v>1350</v>
      </c>
      <c r="K310" s="13">
        <v>1350</v>
      </c>
      <c r="L310" s="13"/>
      <c r="M310" s="13">
        <v>0</v>
      </c>
      <c r="N310" s="13"/>
      <c r="O310" s="9" t="s">
        <v>212</v>
      </c>
      <c r="P310" s="14" t="s">
        <v>213</v>
      </c>
      <c r="Q310" s="14"/>
      <c r="R310" s="9" t="s">
        <v>44</v>
      </c>
      <c r="S310" s="9"/>
      <c r="T310" s="9" t="s">
        <v>37</v>
      </c>
      <c r="U310" s="9" t="s">
        <v>38</v>
      </c>
      <c r="V310" s="9"/>
      <c r="W310" s="9"/>
      <c r="X310" s="9"/>
      <c r="Y310" s="9"/>
      <c r="Z310" s="9"/>
      <c r="AA310" s="9"/>
    </row>
    <row r="311" spans="1:27" ht="17.25" customHeight="1">
      <c r="A311" s="9">
        <v>305</v>
      </c>
      <c r="B311" s="9" t="s">
        <v>549</v>
      </c>
      <c r="C311" s="9" t="s">
        <v>56</v>
      </c>
      <c r="D311" s="9"/>
      <c r="E311" s="9" t="s">
        <v>550</v>
      </c>
      <c r="F311" s="9" t="s">
        <v>551</v>
      </c>
      <c r="G311" s="9"/>
      <c r="H311" s="9" t="s">
        <v>32</v>
      </c>
      <c r="I311" s="9" t="s">
        <v>33</v>
      </c>
      <c r="J311" s="13">
        <v>3229</v>
      </c>
      <c r="K311" s="13">
        <v>3229</v>
      </c>
      <c r="L311" s="13"/>
      <c r="M311" s="13">
        <v>0</v>
      </c>
      <c r="N311" s="13"/>
      <c r="O311" s="9" t="s">
        <v>111</v>
      </c>
      <c r="P311" s="14" t="s">
        <v>35</v>
      </c>
      <c r="Q311" s="14"/>
      <c r="R311" s="9" t="s">
        <v>44</v>
      </c>
      <c r="S311" s="9"/>
      <c r="T311" s="9" t="s">
        <v>37</v>
      </c>
      <c r="U311" s="9" t="s">
        <v>38</v>
      </c>
      <c r="V311" s="9"/>
      <c r="W311" s="9"/>
      <c r="X311" s="9"/>
      <c r="Y311" s="9"/>
      <c r="Z311" s="9"/>
      <c r="AA311" s="9"/>
    </row>
    <row r="312" spans="1:27" ht="17.25" customHeight="1">
      <c r="A312" s="9">
        <v>306</v>
      </c>
      <c r="B312" s="9" t="s">
        <v>552</v>
      </c>
      <c r="C312" s="9" t="s">
        <v>30</v>
      </c>
      <c r="D312" s="9"/>
      <c r="E312" s="9" t="s">
        <v>65</v>
      </c>
      <c r="F312" s="9" t="s">
        <v>480</v>
      </c>
      <c r="G312" s="9"/>
      <c r="H312" s="9" t="s">
        <v>32</v>
      </c>
      <c r="I312" s="9" t="s">
        <v>33</v>
      </c>
      <c r="J312" s="13">
        <v>1232</v>
      </c>
      <c r="K312" s="13">
        <v>1232</v>
      </c>
      <c r="L312" s="13"/>
      <c r="M312" s="13">
        <v>0</v>
      </c>
      <c r="N312" s="13"/>
      <c r="O312" s="9" t="s">
        <v>135</v>
      </c>
      <c r="P312" s="14" t="s">
        <v>35</v>
      </c>
      <c r="Q312" s="14"/>
      <c r="R312" s="9" t="s">
        <v>136</v>
      </c>
      <c r="S312" s="9"/>
      <c r="T312" s="9" t="s">
        <v>37</v>
      </c>
      <c r="U312" s="9" t="s">
        <v>38</v>
      </c>
      <c r="V312" s="9"/>
      <c r="W312" s="9"/>
      <c r="X312" s="9"/>
      <c r="Y312" s="9"/>
      <c r="Z312" s="9"/>
      <c r="AA312" s="9"/>
    </row>
    <row r="313" spans="1:27" ht="17.25" customHeight="1">
      <c r="A313" s="9">
        <v>307</v>
      </c>
      <c r="B313" s="9" t="s">
        <v>553</v>
      </c>
      <c r="C313" s="9" t="s">
        <v>30</v>
      </c>
      <c r="D313" s="9"/>
      <c r="E313" s="9" t="s">
        <v>65</v>
      </c>
      <c r="F313" s="9" t="s">
        <v>480</v>
      </c>
      <c r="G313" s="9"/>
      <c r="H313" s="9" t="s">
        <v>32</v>
      </c>
      <c r="I313" s="9" t="s">
        <v>33</v>
      </c>
      <c r="J313" s="13">
        <v>1232</v>
      </c>
      <c r="K313" s="13">
        <v>1232</v>
      </c>
      <c r="L313" s="13"/>
      <c r="M313" s="13">
        <v>0</v>
      </c>
      <c r="N313" s="13"/>
      <c r="O313" s="9" t="s">
        <v>135</v>
      </c>
      <c r="P313" s="14" t="s">
        <v>35</v>
      </c>
      <c r="Q313" s="14"/>
      <c r="R313" s="9" t="s">
        <v>136</v>
      </c>
      <c r="S313" s="9"/>
      <c r="T313" s="9" t="s">
        <v>37</v>
      </c>
      <c r="U313" s="9" t="s">
        <v>38</v>
      </c>
      <c r="V313" s="9"/>
      <c r="W313" s="9"/>
      <c r="X313" s="9"/>
      <c r="Y313" s="9"/>
      <c r="Z313" s="9"/>
      <c r="AA313" s="9"/>
    </row>
    <row r="314" spans="1:27" ht="17.25" customHeight="1">
      <c r="A314" s="9">
        <v>308</v>
      </c>
      <c r="B314" s="9" t="s">
        <v>554</v>
      </c>
      <c r="C314" s="9" t="s">
        <v>30</v>
      </c>
      <c r="D314" s="9"/>
      <c r="E314" s="9" t="s">
        <v>175</v>
      </c>
      <c r="F314" s="9" t="s">
        <v>224</v>
      </c>
      <c r="G314" s="9"/>
      <c r="H314" s="9" t="s">
        <v>32</v>
      </c>
      <c r="I314" s="9" t="s">
        <v>33</v>
      </c>
      <c r="J314" s="13">
        <v>1232</v>
      </c>
      <c r="K314" s="13">
        <v>1232</v>
      </c>
      <c r="L314" s="13"/>
      <c r="M314" s="13">
        <v>0</v>
      </c>
      <c r="N314" s="13"/>
      <c r="O314" s="9" t="s">
        <v>135</v>
      </c>
      <c r="P314" s="14" t="s">
        <v>35</v>
      </c>
      <c r="Q314" s="14"/>
      <c r="R314" s="9" t="s">
        <v>136</v>
      </c>
      <c r="S314" s="9"/>
      <c r="T314" s="9" t="s">
        <v>37</v>
      </c>
      <c r="U314" s="9" t="s">
        <v>38</v>
      </c>
      <c r="V314" s="9"/>
      <c r="W314" s="9"/>
      <c r="X314" s="9"/>
      <c r="Y314" s="9"/>
      <c r="Z314" s="9"/>
      <c r="AA314" s="9"/>
    </row>
    <row r="315" spans="1:27" ht="17.25" customHeight="1">
      <c r="A315" s="9">
        <v>309</v>
      </c>
      <c r="B315" s="9" t="s">
        <v>555</v>
      </c>
      <c r="C315" s="9" t="s">
        <v>30</v>
      </c>
      <c r="D315" s="9"/>
      <c r="E315" s="9" t="s">
        <v>175</v>
      </c>
      <c r="F315" s="9" t="s">
        <v>224</v>
      </c>
      <c r="G315" s="9"/>
      <c r="H315" s="9" t="s">
        <v>32</v>
      </c>
      <c r="I315" s="9" t="s">
        <v>33</v>
      </c>
      <c r="J315" s="13">
        <v>1232</v>
      </c>
      <c r="K315" s="13">
        <v>1232</v>
      </c>
      <c r="L315" s="13"/>
      <c r="M315" s="13">
        <v>0</v>
      </c>
      <c r="N315" s="13"/>
      <c r="O315" s="9" t="s">
        <v>135</v>
      </c>
      <c r="P315" s="14" t="s">
        <v>35</v>
      </c>
      <c r="Q315" s="14"/>
      <c r="R315" s="9" t="s">
        <v>136</v>
      </c>
      <c r="S315" s="9"/>
      <c r="T315" s="9" t="s">
        <v>37</v>
      </c>
      <c r="U315" s="9" t="s">
        <v>38</v>
      </c>
      <c r="V315" s="9"/>
      <c r="W315" s="9"/>
      <c r="X315" s="9"/>
      <c r="Y315" s="9"/>
      <c r="Z315" s="9"/>
      <c r="AA315" s="9"/>
    </row>
    <row r="316" spans="1:27" ht="17.25" customHeight="1">
      <c r="A316" s="9">
        <v>310</v>
      </c>
      <c r="B316" s="9" t="s">
        <v>556</v>
      </c>
      <c r="C316" s="9" t="s">
        <v>30</v>
      </c>
      <c r="D316" s="9"/>
      <c r="E316" s="9" t="s">
        <v>175</v>
      </c>
      <c r="F316" s="9" t="s">
        <v>224</v>
      </c>
      <c r="G316" s="9"/>
      <c r="H316" s="9" t="s">
        <v>32</v>
      </c>
      <c r="I316" s="9" t="s">
        <v>33</v>
      </c>
      <c r="J316" s="13">
        <v>1232</v>
      </c>
      <c r="K316" s="13">
        <v>1232</v>
      </c>
      <c r="L316" s="13"/>
      <c r="M316" s="13">
        <v>0</v>
      </c>
      <c r="N316" s="13"/>
      <c r="O316" s="9" t="s">
        <v>135</v>
      </c>
      <c r="P316" s="14" t="s">
        <v>35</v>
      </c>
      <c r="Q316" s="14"/>
      <c r="R316" s="9" t="s">
        <v>136</v>
      </c>
      <c r="S316" s="9"/>
      <c r="T316" s="9" t="s">
        <v>37</v>
      </c>
      <c r="U316" s="9" t="s">
        <v>38</v>
      </c>
      <c r="V316" s="9"/>
      <c r="W316" s="9"/>
      <c r="X316" s="9"/>
      <c r="Y316" s="9"/>
      <c r="Z316" s="9"/>
      <c r="AA316" s="9"/>
    </row>
    <row r="317" spans="1:27" ht="17.25" customHeight="1">
      <c r="A317" s="9">
        <v>311</v>
      </c>
      <c r="B317" s="9" t="s">
        <v>557</v>
      </c>
      <c r="C317" s="9" t="s">
        <v>30</v>
      </c>
      <c r="D317" s="9"/>
      <c r="E317" s="9" t="s">
        <v>65</v>
      </c>
      <c r="F317" s="9" t="s">
        <v>480</v>
      </c>
      <c r="G317" s="9"/>
      <c r="H317" s="9" t="s">
        <v>32</v>
      </c>
      <c r="I317" s="9" t="s">
        <v>33</v>
      </c>
      <c r="J317" s="13">
        <v>1232</v>
      </c>
      <c r="K317" s="13">
        <v>1232</v>
      </c>
      <c r="L317" s="13"/>
      <c r="M317" s="13">
        <v>0</v>
      </c>
      <c r="N317" s="13"/>
      <c r="O317" s="9" t="s">
        <v>135</v>
      </c>
      <c r="P317" s="14" t="s">
        <v>35</v>
      </c>
      <c r="Q317" s="14"/>
      <c r="R317" s="9" t="s">
        <v>136</v>
      </c>
      <c r="S317" s="9"/>
      <c r="T317" s="9" t="s">
        <v>37</v>
      </c>
      <c r="U317" s="9" t="s">
        <v>38</v>
      </c>
      <c r="V317" s="9"/>
      <c r="W317" s="9"/>
      <c r="X317" s="9"/>
      <c r="Y317" s="9"/>
      <c r="Z317" s="9"/>
      <c r="AA317" s="9"/>
    </row>
    <row r="318" spans="1:27" ht="17.25" customHeight="1">
      <c r="A318" s="9">
        <v>312</v>
      </c>
      <c r="B318" s="9" t="s">
        <v>558</v>
      </c>
      <c r="C318" s="9" t="s">
        <v>30</v>
      </c>
      <c r="D318" s="9"/>
      <c r="E318" s="9" t="s">
        <v>65</v>
      </c>
      <c r="F318" s="9" t="s">
        <v>480</v>
      </c>
      <c r="G318" s="9"/>
      <c r="H318" s="9" t="s">
        <v>32</v>
      </c>
      <c r="I318" s="9" t="s">
        <v>33</v>
      </c>
      <c r="J318" s="13">
        <v>1232</v>
      </c>
      <c r="K318" s="13">
        <v>1232</v>
      </c>
      <c r="L318" s="13"/>
      <c r="M318" s="13">
        <v>0</v>
      </c>
      <c r="N318" s="13"/>
      <c r="O318" s="9" t="s">
        <v>135</v>
      </c>
      <c r="P318" s="14" t="s">
        <v>35</v>
      </c>
      <c r="Q318" s="14"/>
      <c r="R318" s="9" t="s">
        <v>136</v>
      </c>
      <c r="S318" s="9"/>
      <c r="T318" s="9" t="s">
        <v>37</v>
      </c>
      <c r="U318" s="9" t="s">
        <v>38</v>
      </c>
      <c r="V318" s="9"/>
      <c r="W318" s="9"/>
      <c r="X318" s="9"/>
      <c r="Y318" s="9"/>
      <c r="Z318" s="9"/>
      <c r="AA318" s="9"/>
    </row>
    <row r="319" spans="1:27" ht="17.25" customHeight="1">
      <c r="A319" s="9">
        <v>313</v>
      </c>
      <c r="B319" s="9" t="s">
        <v>559</v>
      </c>
      <c r="C319" s="9" t="s">
        <v>30</v>
      </c>
      <c r="D319" s="9"/>
      <c r="E319" s="9" t="s">
        <v>175</v>
      </c>
      <c r="F319" s="9" t="s">
        <v>224</v>
      </c>
      <c r="G319" s="9"/>
      <c r="H319" s="9" t="s">
        <v>32</v>
      </c>
      <c r="I319" s="9" t="s">
        <v>33</v>
      </c>
      <c r="J319" s="13">
        <v>1232</v>
      </c>
      <c r="K319" s="13">
        <v>1232</v>
      </c>
      <c r="L319" s="13"/>
      <c r="M319" s="13">
        <v>0</v>
      </c>
      <c r="N319" s="13"/>
      <c r="O319" s="9" t="s">
        <v>135</v>
      </c>
      <c r="P319" s="14" t="s">
        <v>35</v>
      </c>
      <c r="Q319" s="14"/>
      <c r="R319" s="9" t="s">
        <v>136</v>
      </c>
      <c r="S319" s="9"/>
      <c r="T319" s="9" t="s">
        <v>37</v>
      </c>
      <c r="U319" s="9" t="s">
        <v>38</v>
      </c>
      <c r="V319" s="9"/>
      <c r="W319" s="9"/>
      <c r="X319" s="9"/>
      <c r="Y319" s="9"/>
      <c r="Z319" s="9"/>
      <c r="AA319" s="9"/>
    </row>
    <row r="320" spans="1:27" ht="17.25" customHeight="1">
      <c r="A320" s="9">
        <v>314</v>
      </c>
      <c r="B320" s="9" t="s">
        <v>560</v>
      </c>
      <c r="C320" s="9" t="s">
        <v>30</v>
      </c>
      <c r="D320" s="9"/>
      <c r="E320" s="9" t="s">
        <v>120</v>
      </c>
      <c r="F320" s="9" t="s">
        <v>224</v>
      </c>
      <c r="G320" s="9"/>
      <c r="H320" s="9" t="s">
        <v>32</v>
      </c>
      <c r="I320" s="9" t="s">
        <v>33</v>
      </c>
      <c r="J320" s="13">
        <v>2153</v>
      </c>
      <c r="K320" s="13">
        <v>2153</v>
      </c>
      <c r="L320" s="13"/>
      <c r="M320" s="13">
        <v>0</v>
      </c>
      <c r="N320" s="13"/>
      <c r="O320" s="9" t="s">
        <v>71</v>
      </c>
      <c r="P320" s="14" t="s">
        <v>35</v>
      </c>
      <c r="Q320" s="14"/>
      <c r="R320" s="9" t="s">
        <v>72</v>
      </c>
      <c r="S320" s="9"/>
      <c r="T320" s="9" t="s">
        <v>37</v>
      </c>
      <c r="U320" s="9" t="s">
        <v>38</v>
      </c>
      <c r="V320" s="9"/>
      <c r="W320" s="9"/>
      <c r="X320" s="9"/>
      <c r="Y320" s="9"/>
      <c r="Z320" s="9"/>
      <c r="AA320" s="9"/>
    </row>
    <row r="321" spans="1:27" ht="17.25" customHeight="1">
      <c r="A321" s="9">
        <v>315</v>
      </c>
      <c r="B321" s="9" t="s">
        <v>561</v>
      </c>
      <c r="C321" s="9" t="s">
        <v>30</v>
      </c>
      <c r="D321" s="9"/>
      <c r="E321" s="9" t="s">
        <v>120</v>
      </c>
      <c r="F321" s="9" t="s">
        <v>121</v>
      </c>
      <c r="G321" s="9"/>
      <c r="H321" s="9" t="s">
        <v>32</v>
      </c>
      <c r="I321" s="9" t="s">
        <v>33</v>
      </c>
      <c r="J321" s="13">
        <v>2153</v>
      </c>
      <c r="K321" s="13">
        <v>2153</v>
      </c>
      <c r="L321" s="13"/>
      <c r="M321" s="13">
        <v>0</v>
      </c>
      <c r="N321" s="13"/>
      <c r="O321" s="9" t="s">
        <v>71</v>
      </c>
      <c r="P321" s="14" t="s">
        <v>35</v>
      </c>
      <c r="Q321" s="14"/>
      <c r="R321" s="9" t="s">
        <v>72</v>
      </c>
      <c r="S321" s="9"/>
      <c r="T321" s="9" t="s">
        <v>37</v>
      </c>
      <c r="U321" s="9" t="s">
        <v>38</v>
      </c>
      <c r="V321" s="9"/>
      <c r="W321" s="9"/>
      <c r="X321" s="9"/>
      <c r="Y321" s="9"/>
      <c r="Z321" s="9"/>
      <c r="AA321" s="9"/>
    </row>
    <row r="322" spans="1:27" ht="17.25" customHeight="1">
      <c r="A322" s="9">
        <v>316</v>
      </c>
      <c r="B322" s="9" t="s">
        <v>562</v>
      </c>
      <c r="C322" s="9" t="s">
        <v>30</v>
      </c>
      <c r="D322" s="9"/>
      <c r="E322" s="9" t="s">
        <v>120</v>
      </c>
      <c r="F322" s="9" t="s">
        <v>563</v>
      </c>
      <c r="G322" s="9"/>
      <c r="H322" s="9" t="s">
        <v>32</v>
      </c>
      <c r="I322" s="9" t="s">
        <v>33</v>
      </c>
      <c r="J322" s="13">
        <v>2153</v>
      </c>
      <c r="K322" s="13">
        <v>2153</v>
      </c>
      <c r="L322" s="13"/>
      <c r="M322" s="13">
        <v>0</v>
      </c>
      <c r="N322" s="13"/>
      <c r="O322" s="9" t="s">
        <v>71</v>
      </c>
      <c r="P322" s="14" t="s">
        <v>35</v>
      </c>
      <c r="Q322" s="14"/>
      <c r="R322" s="9" t="s">
        <v>72</v>
      </c>
      <c r="S322" s="9"/>
      <c r="T322" s="9" t="s">
        <v>37</v>
      </c>
      <c r="U322" s="9" t="s">
        <v>38</v>
      </c>
      <c r="V322" s="9"/>
      <c r="W322" s="9"/>
      <c r="X322" s="9"/>
      <c r="Y322" s="9"/>
      <c r="Z322" s="9"/>
      <c r="AA322" s="9"/>
    </row>
    <row r="323" spans="1:27" ht="17.25" customHeight="1">
      <c r="A323" s="9">
        <v>317</v>
      </c>
      <c r="B323" s="9" t="s">
        <v>564</v>
      </c>
      <c r="C323" s="9" t="s">
        <v>30</v>
      </c>
      <c r="D323" s="9"/>
      <c r="E323" s="9" t="s">
        <v>120</v>
      </c>
      <c r="F323" s="9" t="s">
        <v>563</v>
      </c>
      <c r="G323" s="9"/>
      <c r="H323" s="9" t="s">
        <v>32</v>
      </c>
      <c r="I323" s="9" t="s">
        <v>33</v>
      </c>
      <c r="J323" s="13">
        <v>2153</v>
      </c>
      <c r="K323" s="13">
        <v>2153</v>
      </c>
      <c r="L323" s="13"/>
      <c r="M323" s="13">
        <v>0</v>
      </c>
      <c r="N323" s="13"/>
      <c r="O323" s="9" t="s">
        <v>71</v>
      </c>
      <c r="P323" s="14" t="s">
        <v>35</v>
      </c>
      <c r="Q323" s="14"/>
      <c r="R323" s="9" t="s">
        <v>72</v>
      </c>
      <c r="S323" s="9"/>
      <c r="T323" s="9" t="s">
        <v>37</v>
      </c>
      <c r="U323" s="9" t="s">
        <v>38</v>
      </c>
      <c r="V323" s="9"/>
      <c r="W323" s="9"/>
      <c r="X323" s="9"/>
      <c r="Y323" s="9"/>
      <c r="Z323" s="9"/>
      <c r="AA323" s="9"/>
    </row>
    <row r="324" spans="1:27" ht="17.25" customHeight="1">
      <c r="A324" s="9">
        <v>318</v>
      </c>
      <c r="B324" s="9" t="s">
        <v>565</v>
      </c>
      <c r="C324" s="9" t="s">
        <v>30</v>
      </c>
      <c r="D324" s="9"/>
      <c r="E324" s="9" t="s">
        <v>120</v>
      </c>
      <c r="F324" s="9" t="s">
        <v>224</v>
      </c>
      <c r="G324" s="9"/>
      <c r="H324" s="9" t="s">
        <v>32</v>
      </c>
      <c r="I324" s="9" t="s">
        <v>33</v>
      </c>
      <c r="J324" s="13">
        <v>2153</v>
      </c>
      <c r="K324" s="13">
        <v>2153</v>
      </c>
      <c r="L324" s="13"/>
      <c r="M324" s="13">
        <v>0</v>
      </c>
      <c r="N324" s="13"/>
      <c r="O324" s="9" t="s">
        <v>71</v>
      </c>
      <c r="P324" s="14" t="s">
        <v>35</v>
      </c>
      <c r="Q324" s="14"/>
      <c r="R324" s="9" t="s">
        <v>72</v>
      </c>
      <c r="S324" s="9"/>
      <c r="T324" s="9" t="s">
        <v>37</v>
      </c>
      <c r="U324" s="9" t="s">
        <v>38</v>
      </c>
      <c r="V324" s="9"/>
      <c r="W324" s="9"/>
      <c r="X324" s="9"/>
      <c r="Y324" s="9"/>
      <c r="Z324" s="9"/>
      <c r="AA324" s="9"/>
    </row>
    <row r="325" spans="1:27" ht="17.25" customHeight="1">
      <c r="A325" s="9">
        <v>319</v>
      </c>
      <c r="B325" s="9" t="s">
        <v>566</v>
      </c>
      <c r="C325" s="9" t="s">
        <v>30</v>
      </c>
      <c r="D325" s="9"/>
      <c r="E325" s="9" t="s">
        <v>120</v>
      </c>
      <c r="F325" s="9" t="s">
        <v>563</v>
      </c>
      <c r="G325" s="9"/>
      <c r="H325" s="9" t="s">
        <v>32</v>
      </c>
      <c r="I325" s="9" t="s">
        <v>33</v>
      </c>
      <c r="J325" s="13">
        <v>2153</v>
      </c>
      <c r="K325" s="13">
        <v>2153</v>
      </c>
      <c r="L325" s="13"/>
      <c r="M325" s="13">
        <v>0</v>
      </c>
      <c r="N325" s="13"/>
      <c r="O325" s="9" t="s">
        <v>71</v>
      </c>
      <c r="P325" s="14" t="s">
        <v>35</v>
      </c>
      <c r="Q325" s="14"/>
      <c r="R325" s="9" t="s">
        <v>72</v>
      </c>
      <c r="S325" s="9"/>
      <c r="T325" s="9" t="s">
        <v>37</v>
      </c>
      <c r="U325" s="9" t="s">
        <v>38</v>
      </c>
      <c r="V325" s="9"/>
      <c r="W325" s="9"/>
      <c r="X325" s="9"/>
      <c r="Y325" s="9"/>
      <c r="Z325" s="9"/>
      <c r="AA325" s="9"/>
    </row>
    <row r="326" spans="1:27" ht="17.25" customHeight="1">
      <c r="A326" s="9">
        <v>320</v>
      </c>
      <c r="B326" s="9" t="s">
        <v>567</v>
      </c>
      <c r="C326" s="9" t="s">
        <v>30</v>
      </c>
      <c r="D326" s="9"/>
      <c r="E326" s="9" t="s">
        <v>120</v>
      </c>
      <c r="F326" s="9" t="s">
        <v>563</v>
      </c>
      <c r="G326" s="9"/>
      <c r="H326" s="9" t="s">
        <v>32</v>
      </c>
      <c r="I326" s="9" t="s">
        <v>33</v>
      </c>
      <c r="J326" s="13">
        <v>2153</v>
      </c>
      <c r="K326" s="13">
        <v>2153</v>
      </c>
      <c r="L326" s="13"/>
      <c r="M326" s="13">
        <v>0</v>
      </c>
      <c r="N326" s="13"/>
      <c r="O326" s="9" t="s">
        <v>71</v>
      </c>
      <c r="P326" s="14" t="s">
        <v>35</v>
      </c>
      <c r="Q326" s="14"/>
      <c r="R326" s="9" t="s">
        <v>72</v>
      </c>
      <c r="S326" s="9"/>
      <c r="T326" s="9" t="s">
        <v>37</v>
      </c>
      <c r="U326" s="9" t="s">
        <v>38</v>
      </c>
      <c r="V326" s="9"/>
      <c r="W326" s="9"/>
      <c r="X326" s="9"/>
      <c r="Y326" s="9"/>
      <c r="Z326" s="9"/>
      <c r="AA326" s="9"/>
    </row>
    <row r="327" spans="1:27" ht="17.25" customHeight="1">
      <c r="A327" s="9">
        <v>321</v>
      </c>
      <c r="B327" s="9" t="s">
        <v>568</v>
      </c>
      <c r="C327" s="9" t="s">
        <v>30</v>
      </c>
      <c r="D327" s="9"/>
      <c r="E327" s="9" t="s">
        <v>120</v>
      </c>
      <c r="F327" s="9" t="s">
        <v>224</v>
      </c>
      <c r="G327" s="9"/>
      <c r="H327" s="9" t="s">
        <v>32</v>
      </c>
      <c r="I327" s="9" t="s">
        <v>33</v>
      </c>
      <c r="J327" s="13">
        <v>2153</v>
      </c>
      <c r="K327" s="13">
        <v>2153</v>
      </c>
      <c r="L327" s="13"/>
      <c r="M327" s="13">
        <v>0</v>
      </c>
      <c r="N327" s="13"/>
      <c r="O327" s="9" t="s">
        <v>71</v>
      </c>
      <c r="P327" s="14" t="s">
        <v>35</v>
      </c>
      <c r="Q327" s="14"/>
      <c r="R327" s="9" t="s">
        <v>72</v>
      </c>
      <c r="S327" s="9"/>
      <c r="T327" s="9" t="s">
        <v>37</v>
      </c>
      <c r="U327" s="9" t="s">
        <v>38</v>
      </c>
      <c r="V327" s="9"/>
      <c r="W327" s="9"/>
      <c r="X327" s="9"/>
      <c r="Y327" s="9"/>
      <c r="Z327" s="9"/>
      <c r="AA327" s="9"/>
    </row>
    <row r="328" spans="1:27" ht="17.25" customHeight="1">
      <c r="A328" s="9">
        <v>322</v>
      </c>
      <c r="B328" s="9" t="s">
        <v>569</v>
      </c>
      <c r="C328" s="9" t="s">
        <v>30</v>
      </c>
      <c r="D328" s="9"/>
      <c r="E328" s="9" t="s">
        <v>120</v>
      </c>
      <c r="F328" s="9" t="s">
        <v>224</v>
      </c>
      <c r="G328" s="9"/>
      <c r="H328" s="9" t="s">
        <v>32</v>
      </c>
      <c r="I328" s="9" t="s">
        <v>33</v>
      </c>
      <c r="J328" s="13">
        <v>2153</v>
      </c>
      <c r="K328" s="13">
        <v>2153</v>
      </c>
      <c r="L328" s="13"/>
      <c r="M328" s="13">
        <v>0</v>
      </c>
      <c r="N328" s="13"/>
      <c r="O328" s="9" t="s">
        <v>71</v>
      </c>
      <c r="P328" s="14" t="s">
        <v>35</v>
      </c>
      <c r="Q328" s="14"/>
      <c r="R328" s="9" t="s">
        <v>72</v>
      </c>
      <c r="S328" s="9"/>
      <c r="T328" s="9" t="s">
        <v>37</v>
      </c>
      <c r="U328" s="9" t="s">
        <v>38</v>
      </c>
      <c r="V328" s="9"/>
      <c r="W328" s="9"/>
      <c r="X328" s="9"/>
      <c r="Y328" s="9"/>
      <c r="Z328" s="9"/>
      <c r="AA328" s="9"/>
    </row>
    <row r="329" spans="1:27" ht="17.25" customHeight="1">
      <c r="A329" s="9">
        <v>323</v>
      </c>
      <c r="B329" s="9" t="s">
        <v>570</v>
      </c>
      <c r="C329" s="9" t="s">
        <v>30</v>
      </c>
      <c r="D329" s="9"/>
      <c r="E329" s="9" t="s">
        <v>120</v>
      </c>
      <c r="F329" s="9" t="s">
        <v>224</v>
      </c>
      <c r="G329" s="9"/>
      <c r="H329" s="9" t="s">
        <v>32</v>
      </c>
      <c r="I329" s="9" t="s">
        <v>33</v>
      </c>
      <c r="J329" s="13">
        <v>2153</v>
      </c>
      <c r="K329" s="13">
        <v>2153</v>
      </c>
      <c r="L329" s="13"/>
      <c r="M329" s="13">
        <v>0</v>
      </c>
      <c r="N329" s="13"/>
      <c r="O329" s="9" t="s">
        <v>71</v>
      </c>
      <c r="P329" s="14" t="s">
        <v>35</v>
      </c>
      <c r="Q329" s="14"/>
      <c r="R329" s="9" t="s">
        <v>72</v>
      </c>
      <c r="S329" s="9"/>
      <c r="T329" s="9" t="s">
        <v>37</v>
      </c>
      <c r="U329" s="9" t="s">
        <v>38</v>
      </c>
      <c r="V329" s="9"/>
      <c r="W329" s="9"/>
      <c r="X329" s="9"/>
      <c r="Y329" s="9"/>
      <c r="Z329" s="9"/>
      <c r="AA329" s="9"/>
    </row>
    <row r="330" spans="1:27" ht="17.25" customHeight="1">
      <c r="A330" s="9">
        <v>324</v>
      </c>
      <c r="B330" s="9" t="s">
        <v>571</v>
      </c>
      <c r="C330" s="9" t="s">
        <v>30</v>
      </c>
      <c r="D330" s="9"/>
      <c r="E330" s="9" t="s">
        <v>120</v>
      </c>
      <c r="F330" s="9" t="s">
        <v>224</v>
      </c>
      <c r="G330" s="9"/>
      <c r="H330" s="9" t="s">
        <v>32</v>
      </c>
      <c r="I330" s="9" t="s">
        <v>33</v>
      </c>
      <c r="J330" s="13">
        <v>2153</v>
      </c>
      <c r="K330" s="13">
        <v>2153</v>
      </c>
      <c r="L330" s="13"/>
      <c r="M330" s="13">
        <v>0</v>
      </c>
      <c r="N330" s="13"/>
      <c r="O330" s="9" t="s">
        <v>71</v>
      </c>
      <c r="P330" s="14" t="s">
        <v>35</v>
      </c>
      <c r="Q330" s="14"/>
      <c r="R330" s="9" t="s">
        <v>72</v>
      </c>
      <c r="S330" s="9"/>
      <c r="T330" s="9" t="s">
        <v>37</v>
      </c>
      <c r="U330" s="9" t="s">
        <v>38</v>
      </c>
      <c r="V330" s="9"/>
      <c r="W330" s="9"/>
      <c r="X330" s="9"/>
      <c r="Y330" s="9"/>
      <c r="Z330" s="9"/>
      <c r="AA330" s="9"/>
    </row>
    <row r="331" spans="1:27" ht="17.25" customHeight="1">
      <c r="A331" s="9">
        <v>325</v>
      </c>
      <c r="B331" s="9" t="s">
        <v>572</v>
      </c>
      <c r="C331" s="9" t="s">
        <v>30</v>
      </c>
      <c r="D331" s="9"/>
      <c r="E331" s="9" t="s">
        <v>120</v>
      </c>
      <c r="F331" s="9" t="s">
        <v>224</v>
      </c>
      <c r="G331" s="9"/>
      <c r="H331" s="9" t="s">
        <v>32</v>
      </c>
      <c r="I331" s="9" t="s">
        <v>33</v>
      </c>
      <c r="J331" s="13">
        <v>2153</v>
      </c>
      <c r="K331" s="13">
        <v>2153</v>
      </c>
      <c r="L331" s="13"/>
      <c r="M331" s="13">
        <v>0</v>
      </c>
      <c r="N331" s="13"/>
      <c r="O331" s="9" t="s">
        <v>71</v>
      </c>
      <c r="P331" s="14" t="s">
        <v>35</v>
      </c>
      <c r="Q331" s="14"/>
      <c r="R331" s="9" t="s">
        <v>72</v>
      </c>
      <c r="S331" s="9"/>
      <c r="T331" s="9" t="s">
        <v>37</v>
      </c>
      <c r="U331" s="9" t="s">
        <v>38</v>
      </c>
      <c r="V331" s="9"/>
      <c r="W331" s="9"/>
      <c r="X331" s="9"/>
      <c r="Y331" s="9"/>
      <c r="Z331" s="9"/>
      <c r="AA331" s="9"/>
    </row>
    <row r="332" spans="1:27" ht="17.25" customHeight="1">
      <c r="A332" s="9">
        <v>326</v>
      </c>
      <c r="B332" s="9" t="s">
        <v>573</v>
      </c>
      <c r="C332" s="9" t="s">
        <v>30</v>
      </c>
      <c r="D332" s="9"/>
      <c r="E332" s="9" t="s">
        <v>120</v>
      </c>
      <c r="F332" s="9" t="s">
        <v>224</v>
      </c>
      <c r="G332" s="9"/>
      <c r="H332" s="9" t="s">
        <v>32</v>
      </c>
      <c r="I332" s="9" t="s">
        <v>33</v>
      </c>
      <c r="J332" s="13">
        <v>2153</v>
      </c>
      <c r="K332" s="13">
        <v>2153</v>
      </c>
      <c r="L332" s="13"/>
      <c r="M332" s="13">
        <v>0</v>
      </c>
      <c r="N332" s="13"/>
      <c r="O332" s="9" t="s">
        <v>71</v>
      </c>
      <c r="P332" s="14" t="s">
        <v>35</v>
      </c>
      <c r="Q332" s="14"/>
      <c r="R332" s="9" t="s">
        <v>72</v>
      </c>
      <c r="S332" s="9"/>
      <c r="T332" s="9" t="s">
        <v>37</v>
      </c>
      <c r="U332" s="9" t="s">
        <v>38</v>
      </c>
      <c r="V332" s="9"/>
      <c r="W332" s="9"/>
      <c r="X332" s="9"/>
      <c r="Y332" s="9"/>
      <c r="Z332" s="9"/>
      <c r="AA332" s="9"/>
    </row>
    <row r="333" spans="1:27" ht="17.25" customHeight="1">
      <c r="A333" s="9">
        <v>327</v>
      </c>
      <c r="B333" s="9" t="s">
        <v>574</v>
      </c>
      <c r="C333" s="9" t="s">
        <v>30</v>
      </c>
      <c r="D333" s="9"/>
      <c r="E333" s="9" t="s">
        <v>120</v>
      </c>
      <c r="F333" s="9" t="s">
        <v>201</v>
      </c>
      <c r="G333" s="9"/>
      <c r="H333" s="9" t="s">
        <v>32</v>
      </c>
      <c r="I333" s="9" t="s">
        <v>33</v>
      </c>
      <c r="J333" s="13">
        <v>2153</v>
      </c>
      <c r="K333" s="13">
        <v>2153</v>
      </c>
      <c r="L333" s="13"/>
      <c r="M333" s="13">
        <v>0</v>
      </c>
      <c r="N333" s="13"/>
      <c r="O333" s="9" t="s">
        <v>71</v>
      </c>
      <c r="P333" s="14" t="s">
        <v>35</v>
      </c>
      <c r="Q333" s="14"/>
      <c r="R333" s="9" t="s">
        <v>72</v>
      </c>
      <c r="S333" s="9"/>
      <c r="T333" s="9" t="s">
        <v>37</v>
      </c>
      <c r="U333" s="9" t="s">
        <v>38</v>
      </c>
      <c r="V333" s="9"/>
      <c r="W333" s="9"/>
      <c r="X333" s="9"/>
      <c r="Y333" s="9"/>
      <c r="Z333" s="9"/>
      <c r="AA333" s="9"/>
    </row>
    <row r="334" spans="1:27" ht="17.25" customHeight="1">
      <c r="A334" s="9">
        <v>328</v>
      </c>
      <c r="B334" s="9" t="s">
        <v>575</v>
      </c>
      <c r="C334" s="9" t="s">
        <v>30</v>
      </c>
      <c r="D334" s="9"/>
      <c r="E334" s="9" t="s">
        <v>31</v>
      </c>
      <c r="F334" s="9" t="s">
        <v>201</v>
      </c>
      <c r="G334" s="9"/>
      <c r="H334" s="9" t="s">
        <v>32</v>
      </c>
      <c r="I334" s="9" t="s">
        <v>33</v>
      </c>
      <c r="J334" s="13">
        <v>1232</v>
      </c>
      <c r="K334" s="13">
        <v>1232</v>
      </c>
      <c r="L334" s="13"/>
      <c r="M334" s="13">
        <v>0</v>
      </c>
      <c r="N334" s="13"/>
      <c r="O334" s="9" t="s">
        <v>71</v>
      </c>
      <c r="P334" s="14" t="s">
        <v>35</v>
      </c>
      <c r="Q334" s="14"/>
      <c r="R334" s="9" t="s">
        <v>72</v>
      </c>
      <c r="S334" s="9"/>
      <c r="T334" s="9" t="s">
        <v>37</v>
      </c>
      <c r="U334" s="9" t="s">
        <v>38</v>
      </c>
      <c r="V334" s="9"/>
      <c r="W334" s="9"/>
      <c r="X334" s="9"/>
      <c r="Y334" s="9"/>
      <c r="Z334" s="9"/>
      <c r="AA334" s="9"/>
    </row>
    <row r="335" spans="1:27" ht="17.25" customHeight="1">
      <c r="A335" s="9">
        <v>329</v>
      </c>
      <c r="B335" s="9" t="s">
        <v>576</v>
      </c>
      <c r="C335" s="9" t="s">
        <v>30</v>
      </c>
      <c r="D335" s="9"/>
      <c r="E335" s="9" t="s">
        <v>31</v>
      </c>
      <c r="F335" s="9" t="s">
        <v>118</v>
      </c>
      <c r="G335" s="9"/>
      <c r="H335" s="9" t="s">
        <v>32</v>
      </c>
      <c r="I335" s="9" t="s">
        <v>33</v>
      </c>
      <c r="J335" s="13">
        <v>1232</v>
      </c>
      <c r="K335" s="13">
        <v>1232</v>
      </c>
      <c r="L335" s="13"/>
      <c r="M335" s="13">
        <v>0</v>
      </c>
      <c r="N335" s="13"/>
      <c r="O335" s="9" t="s">
        <v>71</v>
      </c>
      <c r="P335" s="14" t="s">
        <v>35</v>
      </c>
      <c r="Q335" s="14"/>
      <c r="R335" s="9" t="s">
        <v>72</v>
      </c>
      <c r="S335" s="9"/>
      <c r="T335" s="9" t="s">
        <v>37</v>
      </c>
      <c r="U335" s="9" t="s">
        <v>38</v>
      </c>
      <c r="V335" s="9"/>
      <c r="W335" s="9"/>
      <c r="X335" s="9"/>
      <c r="Y335" s="9"/>
      <c r="Z335" s="9"/>
      <c r="AA335" s="9"/>
    </row>
    <row r="336" spans="1:27" ht="17.25" customHeight="1">
      <c r="A336" s="9">
        <v>330</v>
      </c>
      <c r="B336" s="9" t="s">
        <v>577</v>
      </c>
      <c r="C336" s="9" t="s">
        <v>30</v>
      </c>
      <c r="D336" s="9"/>
      <c r="E336" s="9" t="s">
        <v>31</v>
      </c>
      <c r="F336" s="9" t="s">
        <v>201</v>
      </c>
      <c r="G336" s="9"/>
      <c r="H336" s="9" t="s">
        <v>32</v>
      </c>
      <c r="I336" s="9" t="s">
        <v>33</v>
      </c>
      <c r="J336" s="13">
        <v>1232</v>
      </c>
      <c r="K336" s="13">
        <v>1232</v>
      </c>
      <c r="L336" s="13"/>
      <c r="M336" s="13">
        <v>0</v>
      </c>
      <c r="N336" s="13"/>
      <c r="O336" s="9" t="s">
        <v>71</v>
      </c>
      <c r="P336" s="14" t="s">
        <v>35</v>
      </c>
      <c r="Q336" s="14"/>
      <c r="R336" s="9" t="s">
        <v>72</v>
      </c>
      <c r="S336" s="9"/>
      <c r="T336" s="9" t="s">
        <v>37</v>
      </c>
      <c r="U336" s="9" t="s">
        <v>38</v>
      </c>
      <c r="V336" s="9"/>
      <c r="W336" s="9"/>
      <c r="X336" s="9"/>
      <c r="Y336" s="9"/>
      <c r="Z336" s="9"/>
      <c r="AA336" s="9"/>
    </row>
    <row r="337" spans="1:27" ht="17.25" customHeight="1">
      <c r="A337" s="9">
        <v>331</v>
      </c>
      <c r="B337" s="9" t="s">
        <v>578</v>
      </c>
      <c r="C337" s="9" t="s">
        <v>30</v>
      </c>
      <c r="D337" s="9"/>
      <c r="E337" s="9" t="s">
        <v>31</v>
      </c>
      <c r="F337" s="9" t="s">
        <v>118</v>
      </c>
      <c r="G337" s="9"/>
      <c r="H337" s="9" t="s">
        <v>32</v>
      </c>
      <c r="I337" s="9" t="s">
        <v>33</v>
      </c>
      <c r="J337" s="13">
        <v>1232</v>
      </c>
      <c r="K337" s="13">
        <v>1232</v>
      </c>
      <c r="L337" s="13"/>
      <c r="M337" s="13">
        <v>0</v>
      </c>
      <c r="N337" s="13"/>
      <c r="O337" s="9" t="s">
        <v>71</v>
      </c>
      <c r="P337" s="14" t="s">
        <v>35</v>
      </c>
      <c r="Q337" s="14"/>
      <c r="R337" s="9" t="s">
        <v>72</v>
      </c>
      <c r="S337" s="9"/>
      <c r="T337" s="9" t="s">
        <v>37</v>
      </c>
      <c r="U337" s="9" t="s">
        <v>38</v>
      </c>
      <c r="V337" s="9"/>
      <c r="W337" s="9"/>
      <c r="X337" s="9"/>
      <c r="Y337" s="9"/>
      <c r="Z337" s="9"/>
      <c r="AA337" s="9"/>
    </row>
    <row r="338" spans="1:27" ht="17.25" customHeight="1">
      <c r="A338" s="9">
        <v>332</v>
      </c>
      <c r="B338" s="9" t="s">
        <v>579</v>
      </c>
      <c r="C338" s="9" t="s">
        <v>30</v>
      </c>
      <c r="D338" s="9"/>
      <c r="E338" s="9" t="s">
        <v>31</v>
      </c>
      <c r="F338" s="9" t="s">
        <v>118</v>
      </c>
      <c r="G338" s="9"/>
      <c r="H338" s="9" t="s">
        <v>32</v>
      </c>
      <c r="I338" s="9" t="s">
        <v>33</v>
      </c>
      <c r="J338" s="13">
        <v>1232</v>
      </c>
      <c r="K338" s="13">
        <v>1232</v>
      </c>
      <c r="L338" s="13"/>
      <c r="M338" s="13">
        <v>0</v>
      </c>
      <c r="N338" s="13"/>
      <c r="O338" s="9" t="s">
        <v>71</v>
      </c>
      <c r="P338" s="14" t="s">
        <v>35</v>
      </c>
      <c r="Q338" s="14"/>
      <c r="R338" s="9" t="s">
        <v>72</v>
      </c>
      <c r="S338" s="9"/>
      <c r="T338" s="9" t="s">
        <v>37</v>
      </c>
      <c r="U338" s="9" t="s">
        <v>38</v>
      </c>
      <c r="V338" s="9"/>
      <c r="W338" s="9"/>
      <c r="X338" s="9"/>
      <c r="Y338" s="9"/>
      <c r="Z338" s="9"/>
      <c r="AA338" s="9"/>
    </row>
    <row r="339" spans="1:27" ht="17.25" customHeight="1">
      <c r="A339" s="9">
        <v>333</v>
      </c>
      <c r="B339" s="9" t="s">
        <v>580</v>
      </c>
      <c r="C339" s="9" t="s">
        <v>30</v>
      </c>
      <c r="D339" s="9"/>
      <c r="E339" s="9" t="s">
        <v>31</v>
      </c>
      <c r="F339" s="9" t="s">
        <v>118</v>
      </c>
      <c r="G339" s="9"/>
      <c r="H339" s="9" t="s">
        <v>32</v>
      </c>
      <c r="I339" s="9" t="s">
        <v>33</v>
      </c>
      <c r="J339" s="13">
        <v>1232</v>
      </c>
      <c r="K339" s="13">
        <v>1232</v>
      </c>
      <c r="L339" s="13"/>
      <c r="M339" s="13">
        <v>0</v>
      </c>
      <c r="N339" s="13"/>
      <c r="O339" s="9" t="s">
        <v>71</v>
      </c>
      <c r="P339" s="14" t="s">
        <v>35</v>
      </c>
      <c r="Q339" s="14"/>
      <c r="R339" s="9" t="s">
        <v>72</v>
      </c>
      <c r="S339" s="9"/>
      <c r="T339" s="9" t="s">
        <v>37</v>
      </c>
      <c r="U339" s="9" t="s">
        <v>38</v>
      </c>
      <c r="V339" s="9"/>
      <c r="W339" s="9"/>
      <c r="X339" s="9"/>
      <c r="Y339" s="9"/>
      <c r="Z339" s="9"/>
      <c r="AA339" s="9"/>
    </row>
    <row r="340" spans="1:27" ht="17.25" customHeight="1">
      <c r="A340" s="9">
        <v>334</v>
      </c>
      <c r="B340" s="9" t="s">
        <v>581</v>
      </c>
      <c r="C340" s="9" t="s">
        <v>30</v>
      </c>
      <c r="D340" s="9"/>
      <c r="E340" s="9" t="s">
        <v>31</v>
      </c>
      <c r="F340" s="9" t="s">
        <v>201</v>
      </c>
      <c r="G340" s="9"/>
      <c r="H340" s="9" t="s">
        <v>32</v>
      </c>
      <c r="I340" s="9" t="s">
        <v>33</v>
      </c>
      <c r="J340" s="13">
        <v>1232</v>
      </c>
      <c r="K340" s="13">
        <v>1232</v>
      </c>
      <c r="L340" s="13"/>
      <c r="M340" s="13">
        <v>0</v>
      </c>
      <c r="N340" s="13"/>
      <c r="O340" s="9" t="s">
        <v>71</v>
      </c>
      <c r="P340" s="14" t="s">
        <v>35</v>
      </c>
      <c r="Q340" s="14"/>
      <c r="R340" s="9" t="s">
        <v>72</v>
      </c>
      <c r="S340" s="9"/>
      <c r="T340" s="9" t="s">
        <v>37</v>
      </c>
      <c r="U340" s="9" t="s">
        <v>38</v>
      </c>
      <c r="V340" s="9"/>
      <c r="W340" s="9"/>
      <c r="X340" s="9"/>
      <c r="Y340" s="9"/>
      <c r="Z340" s="9"/>
      <c r="AA340" s="9"/>
    </row>
    <row r="341" spans="1:27" ht="17.25" customHeight="1">
      <c r="A341" s="9">
        <v>335</v>
      </c>
      <c r="B341" s="9" t="s">
        <v>582</v>
      </c>
      <c r="C341" s="9" t="s">
        <v>30</v>
      </c>
      <c r="D341" s="9"/>
      <c r="E341" s="9" t="s">
        <v>31</v>
      </c>
      <c r="F341" s="9" t="s">
        <v>583</v>
      </c>
      <c r="G341" s="9"/>
      <c r="H341" s="9" t="s">
        <v>32</v>
      </c>
      <c r="I341" s="9" t="s">
        <v>33</v>
      </c>
      <c r="J341" s="13">
        <v>1232</v>
      </c>
      <c r="K341" s="13">
        <v>1232</v>
      </c>
      <c r="L341" s="13"/>
      <c r="M341" s="13">
        <v>0</v>
      </c>
      <c r="N341" s="13"/>
      <c r="O341" s="9" t="s">
        <v>71</v>
      </c>
      <c r="P341" s="14" t="s">
        <v>35</v>
      </c>
      <c r="Q341" s="14"/>
      <c r="R341" s="9" t="s">
        <v>72</v>
      </c>
      <c r="S341" s="9"/>
      <c r="T341" s="9" t="s">
        <v>37</v>
      </c>
      <c r="U341" s="9" t="s">
        <v>38</v>
      </c>
      <c r="V341" s="9"/>
      <c r="W341" s="9"/>
      <c r="X341" s="9"/>
      <c r="Y341" s="9"/>
      <c r="Z341" s="9"/>
      <c r="AA341" s="9"/>
    </row>
    <row r="342" spans="1:27" ht="17.25" customHeight="1">
      <c r="A342" s="9">
        <v>336</v>
      </c>
      <c r="B342" s="9" t="s">
        <v>584</v>
      </c>
      <c r="C342" s="9" t="s">
        <v>30</v>
      </c>
      <c r="D342" s="9"/>
      <c r="E342" s="9" t="s">
        <v>31</v>
      </c>
      <c r="F342" s="9" t="s">
        <v>585</v>
      </c>
      <c r="G342" s="9"/>
      <c r="H342" s="9" t="s">
        <v>32</v>
      </c>
      <c r="I342" s="9" t="s">
        <v>33</v>
      </c>
      <c r="J342" s="13">
        <v>1232</v>
      </c>
      <c r="K342" s="13">
        <v>1232</v>
      </c>
      <c r="L342" s="13"/>
      <c r="M342" s="13">
        <v>0</v>
      </c>
      <c r="N342" s="13"/>
      <c r="O342" s="9" t="s">
        <v>71</v>
      </c>
      <c r="P342" s="14" t="s">
        <v>35</v>
      </c>
      <c r="Q342" s="14"/>
      <c r="R342" s="9" t="s">
        <v>72</v>
      </c>
      <c r="S342" s="9"/>
      <c r="T342" s="9" t="s">
        <v>37</v>
      </c>
      <c r="U342" s="9" t="s">
        <v>38</v>
      </c>
      <c r="V342" s="9"/>
      <c r="W342" s="9"/>
      <c r="X342" s="9"/>
      <c r="Y342" s="9"/>
      <c r="Z342" s="9"/>
      <c r="AA342" s="9"/>
    </row>
    <row r="343" spans="1:27" ht="17.25" customHeight="1">
      <c r="A343" s="9">
        <v>337</v>
      </c>
      <c r="B343" s="9" t="s">
        <v>586</v>
      </c>
      <c r="C343" s="9" t="s">
        <v>30</v>
      </c>
      <c r="D343" s="9"/>
      <c r="E343" s="9" t="s">
        <v>31</v>
      </c>
      <c r="F343" s="9" t="s">
        <v>583</v>
      </c>
      <c r="G343" s="9"/>
      <c r="H343" s="9" t="s">
        <v>32</v>
      </c>
      <c r="I343" s="9" t="s">
        <v>33</v>
      </c>
      <c r="J343" s="13">
        <v>1232</v>
      </c>
      <c r="K343" s="13">
        <v>1232</v>
      </c>
      <c r="L343" s="13"/>
      <c r="M343" s="13">
        <v>0</v>
      </c>
      <c r="N343" s="13"/>
      <c r="O343" s="9" t="s">
        <v>71</v>
      </c>
      <c r="P343" s="14" t="s">
        <v>35</v>
      </c>
      <c r="Q343" s="14"/>
      <c r="R343" s="9" t="s">
        <v>72</v>
      </c>
      <c r="S343" s="9"/>
      <c r="T343" s="9" t="s">
        <v>37</v>
      </c>
      <c r="U343" s="9" t="s">
        <v>38</v>
      </c>
      <c r="V343" s="9"/>
      <c r="W343" s="9"/>
      <c r="X343" s="9"/>
      <c r="Y343" s="9"/>
      <c r="Z343" s="9"/>
      <c r="AA343" s="9"/>
    </row>
    <row r="344" spans="1:27" ht="17.25" customHeight="1">
      <c r="A344" s="9">
        <v>338</v>
      </c>
      <c r="B344" s="9" t="s">
        <v>587</v>
      </c>
      <c r="C344" s="9" t="s">
        <v>30</v>
      </c>
      <c r="D344" s="9"/>
      <c r="E344" s="9" t="s">
        <v>31</v>
      </c>
      <c r="F344" s="9" t="s">
        <v>201</v>
      </c>
      <c r="G344" s="9"/>
      <c r="H344" s="9" t="s">
        <v>32</v>
      </c>
      <c r="I344" s="9" t="s">
        <v>33</v>
      </c>
      <c r="J344" s="13">
        <v>1232</v>
      </c>
      <c r="K344" s="13">
        <v>1232</v>
      </c>
      <c r="L344" s="13"/>
      <c r="M344" s="13">
        <v>0</v>
      </c>
      <c r="N344" s="13"/>
      <c r="O344" s="9" t="s">
        <v>71</v>
      </c>
      <c r="P344" s="14" t="s">
        <v>35</v>
      </c>
      <c r="Q344" s="14"/>
      <c r="R344" s="9" t="s">
        <v>72</v>
      </c>
      <c r="S344" s="9"/>
      <c r="T344" s="9" t="s">
        <v>37</v>
      </c>
      <c r="U344" s="9" t="s">
        <v>38</v>
      </c>
      <c r="V344" s="9"/>
      <c r="W344" s="9"/>
      <c r="X344" s="9"/>
      <c r="Y344" s="9"/>
      <c r="Z344" s="9"/>
      <c r="AA344" s="9"/>
    </row>
    <row r="345" spans="1:27" ht="17.25" customHeight="1">
      <c r="A345" s="9">
        <v>339</v>
      </c>
      <c r="B345" s="9" t="s">
        <v>588</v>
      </c>
      <c r="C345" s="9" t="s">
        <v>30</v>
      </c>
      <c r="D345" s="9"/>
      <c r="E345" s="9" t="s">
        <v>31</v>
      </c>
      <c r="F345" s="9" t="s">
        <v>583</v>
      </c>
      <c r="G345" s="9"/>
      <c r="H345" s="9" t="s">
        <v>32</v>
      </c>
      <c r="I345" s="9" t="s">
        <v>33</v>
      </c>
      <c r="J345" s="13">
        <v>1232</v>
      </c>
      <c r="K345" s="13">
        <v>1232</v>
      </c>
      <c r="L345" s="13"/>
      <c r="M345" s="13">
        <v>0</v>
      </c>
      <c r="N345" s="13"/>
      <c r="O345" s="9" t="s">
        <v>71</v>
      </c>
      <c r="P345" s="14" t="s">
        <v>35</v>
      </c>
      <c r="Q345" s="14"/>
      <c r="R345" s="9" t="s">
        <v>72</v>
      </c>
      <c r="S345" s="9"/>
      <c r="T345" s="9" t="s">
        <v>37</v>
      </c>
      <c r="U345" s="9" t="s">
        <v>38</v>
      </c>
      <c r="V345" s="9"/>
      <c r="W345" s="9"/>
      <c r="X345" s="9"/>
      <c r="Y345" s="9"/>
      <c r="Z345" s="9"/>
      <c r="AA345" s="9"/>
    </row>
    <row r="346" spans="1:27" ht="17.25" customHeight="1">
      <c r="A346" s="9">
        <v>340</v>
      </c>
      <c r="B346" s="9" t="s">
        <v>589</v>
      </c>
      <c r="C346" s="9" t="s">
        <v>30</v>
      </c>
      <c r="D346" s="9"/>
      <c r="E346" s="9" t="s">
        <v>31</v>
      </c>
      <c r="F346" s="9" t="s">
        <v>590</v>
      </c>
      <c r="G346" s="9"/>
      <c r="H346" s="9" t="s">
        <v>32</v>
      </c>
      <c r="I346" s="9" t="s">
        <v>33</v>
      </c>
      <c r="J346" s="13">
        <v>1232</v>
      </c>
      <c r="K346" s="13">
        <v>1232</v>
      </c>
      <c r="L346" s="13"/>
      <c r="M346" s="13">
        <v>0</v>
      </c>
      <c r="N346" s="13"/>
      <c r="O346" s="9" t="s">
        <v>71</v>
      </c>
      <c r="P346" s="14" t="s">
        <v>35</v>
      </c>
      <c r="Q346" s="14"/>
      <c r="R346" s="9" t="s">
        <v>72</v>
      </c>
      <c r="S346" s="9"/>
      <c r="T346" s="9" t="s">
        <v>37</v>
      </c>
      <c r="U346" s="9" t="s">
        <v>38</v>
      </c>
      <c r="V346" s="9"/>
      <c r="W346" s="9"/>
      <c r="X346" s="9"/>
      <c r="Y346" s="9"/>
      <c r="Z346" s="9"/>
      <c r="AA346" s="9"/>
    </row>
    <row r="347" spans="1:27" ht="17.25" customHeight="1">
      <c r="A347" s="9">
        <v>341</v>
      </c>
      <c r="B347" s="9" t="s">
        <v>591</v>
      </c>
      <c r="C347" s="9" t="s">
        <v>30</v>
      </c>
      <c r="D347" s="9"/>
      <c r="E347" s="9" t="s">
        <v>31</v>
      </c>
      <c r="F347" s="9" t="s">
        <v>590</v>
      </c>
      <c r="G347" s="9"/>
      <c r="H347" s="9" t="s">
        <v>32</v>
      </c>
      <c r="I347" s="9" t="s">
        <v>33</v>
      </c>
      <c r="J347" s="13">
        <v>1232</v>
      </c>
      <c r="K347" s="13">
        <v>1232</v>
      </c>
      <c r="L347" s="13"/>
      <c r="M347" s="13">
        <v>0</v>
      </c>
      <c r="N347" s="13"/>
      <c r="O347" s="9" t="s">
        <v>71</v>
      </c>
      <c r="P347" s="14" t="s">
        <v>35</v>
      </c>
      <c r="Q347" s="14"/>
      <c r="R347" s="9" t="s">
        <v>72</v>
      </c>
      <c r="S347" s="9"/>
      <c r="T347" s="9" t="s">
        <v>37</v>
      </c>
      <c r="U347" s="9" t="s">
        <v>38</v>
      </c>
      <c r="V347" s="9"/>
      <c r="W347" s="9"/>
      <c r="X347" s="9"/>
      <c r="Y347" s="9"/>
      <c r="Z347" s="9"/>
      <c r="AA347" s="9"/>
    </row>
    <row r="348" spans="1:27" ht="17.25" customHeight="1">
      <c r="A348" s="9">
        <v>342</v>
      </c>
      <c r="B348" s="9" t="s">
        <v>592</v>
      </c>
      <c r="C348" s="9" t="s">
        <v>30</v>
      </c>
      <c r="D348" s="9"/>
      <c r="E348" s="9" t="s">
        <v>31</v>
      </c>
      <c r="F348" s="9" t="s">
        <v>590</v>
      </c>
      <c r="G348" s="9"/>
      <c r="H348" s="9" t="s">
        <v>32</v>
      </c>
      <c r="I348" s="9" t="s">
        <v>33</v>
      </c>
      <c r="J348" s="13">
        <v>1232</v>
      </c>
      <c r="K348" s="13">
        <v>1232</v>
      </c>
      <c r="L348" s="13"/>
      <c r="M348" s="13">
        <v>0</v>
      </c>
      <c r="N348" s="13"/>
      <c r="O348" s="9" t="s">
        <v>71</v>
      </c>
      <c r="P348" s="14" t="s">
        <v>35</v>
      </c>
      <c r="Q348" s="14"/>
      <c r="R348" s="9" t="s">
        <v>72</v>
      </c>
      <c r="S348" s="9"/>
      <c r="T348" s="9" t="s">
        <v>37</v>
      </c>
      <c r="U348" s="9" t="s">
        <v>38</v>
      </c>
      <c r="V348" s="9"/>
      <c r="W348" s="9"/>
      <c r="X348" s="9"/>
      <c r="Y348" s="9"/>
      <c r="Z348" s="9"/>
      <c r="AA348" s="9"/>
    </row>
    <row r="349" spans="1:27" ht="17.25" customHeight="1">
      <c r="A349" s="9">
        <v>343</v>
      </c>
      <c r="B349" s="9" t="s">
        <v>593</v>
      </c>
      <c r="C349" s="9" t="s">
        <v>30</v>
      </c>
      <c r="D349" s="9"/>
      <c r="E349" s="9" t="s">
        <v>120</v>
      </c>
      <c r="F349" s="9" t="s">
        <v>224</v>
      </c>
      <c r="G349" s="9"/>
      <c r="H349" s="9" t="s">
        <v>32</v>
      </c>
      <c r="I349" s="9" t="s">
        <v>33</v>
      </c>
      <c r="J349" s="13">
        <v>2153</v>
      </c>
      <c r="K349" s="13">
        <v>2153</v>
      </c>
      <c r="L349" s="13"/>
      <c r="M349" s="13">
        <v>0</v>
      </c>
      <c r="N349" s="13"/>
      <c r="O349" s="9" t="s">
        <v>71</v>
      </c>
      <c r="P349" s="14" t="s">
        <v>35</v>
      </c>
      <c r="Q349" s="14"/>
      <c r="R349" s="9" t="s">
        <v>72</v>
      </c>
      <c r="S349" s="9"/>
      <c r="T349" s="9" t="s">
        <v>37</v>
      </c>
      <c r="U349" s="9" t="s">
        <v>38</v>
      </c>
      <c r="V349" s="9"/>
      <c r="W349" s="9"/>
      <c r="X349" s="9"/>
      <c r="Y349" s="9"/>
      <c r="Z349" s="9"/>
      <c r="AA349" s="9"/>
    </row>
    <row r="350" spans="1:27" ht="17.25" customHeight="1">
      <c r="A350" s="9">
        <v>344</v>
      </c>
      <c r="B350" s="9" t="s">
        <v>594</v>
      </c>
      <c r="C350" s="9" t="s">
        <v>30</v>
      </c>
      <c r="D350" s="9"/>
      <c r="E350" s="9" t="s">
        <v>120</v>
      </c>
      <c r="F350" s="9" t="s">
        <v>224</v>
      </c>
      <c r="G350" s="9"/>
      <c r="H350" s="9" t="s">
        <v>32</v>
      </c>
      <c r="I350" s="9" t="s">
        <v>33</v>
      </c>
      <c r="J350" s="13">
        <v>2153</v>
      </c>
      <c r="K350" s="13">
        <v>2153</v>
      </c>
      <c r="L350" s="13"/>
      <c r="M350" s="13">
        <v>0</v>
      </c>
      <c r="N350" s="13"/>
      <c r="O350" s="9" t="s">
        <v>71</v>
      </c>
      <c r="P350" s="14" t="s">
        <v>35</v>
      </c>
      <c r="Q350" s="14"/>
      <c r="R350" s="9" t="s">
        <v>72</v>
      </c>
      <c r="S350" s="9"/>
      <c r="T350" s="9" t="s">
        <v>37</v>
      </c>
      <c r="U350" s="9" t="s">
        <v>38</v>
      </c>
      <c r="V350" s="9"/>
      <c r="W350" s="9"/>
      <c r="X350" s="9"/>
      <c r="Y350" s="9"/>
      <c r="Z350" s="9"/>
      <c r="AA350" s="9"/>
    </row>
    <row r="351" spans="1:27" ht="17.25" customHeight="1">
      <c r="A351" s="9">
        <v>345</v>
      </c>
      <c r="B351" s="9" t="s">
        <v>595</v>
      </c>
      <c r="C351" s="9" t="s">
        <v>596</v>
      </c>
      <c r="D351" s="9"/>
      <c r="E351" s="9" t="s">
        <v>597</v>
      </c>
      <c r="F351" s="9"/>
      <c r="G351" s="9"/>
      <c r="H351" s="9" t="s">
        <v>32</v>
      </c>
      <c r="I351" s="9" t="s">
        <v>598</v>
      </c>
      <c r="J351" s="13">
        <v>27270</v>
      </c>
      <c r="K351" s="13">
        <v>27270</v>
      </c>
      <c r="L351" s="13"/>
      <c r="M351" s="13">
        <v>0</v>
      </c>
      <c r="N351" s="13"/>
      <c r="O351" s="9" t="s">
        <v>599</v>
      </c>
      <c r="P351" s="14" t="s">
        <v>600</v>
      </c>
      <c r="Q351" s="14"/>
      <c r="R351" s="9" t="s">
        <v>601</v>
      </c>
      <c r="S351" s="9"/>
      <c r="T351" s="9" t="s">
        <v>37</v>
      </c>
      <c r="U351" s="9" t="s">
        <v>38</v>
      </c>
      <c r="V351" s="9"/>
      <c r="W351" s="9"/>
      <c r="X351" s="9"/>
      <c r="Y351" s="9"/>
      <c r="Z351" s="9"/>
      <c r="AA351" s="9"/>
    </row>
    <row r="352" spans="1:27" ht="17.25" customHeight="1">
      <c r="A352" s="9">
        <v>346</v>
      </c>
      <c r="B352" s="9" t="s">
        <v>602</v>
      </c>
      <c r="C352" s="9" t="s">
        <v>603</v>
      </c>
      <c r="D352" s="9"/>
      <c r="E352" s="9" t="s">
        <v>604</v>
      </c>
      <c r="F352" s="9"/>
      <c r="G352" s="9"/>
      <c r="H352" s="9" t="s">
        <v>32</v>
      </c>
      <c r="I352" s="9" t="s">
        <v>598</v>
      </c>
      <c r="J352" s="13">
        <v>3500</v>
      </c>
      <c r="K352" s="13">
        <v>3500</v>
      </c>
      <c r="L352" s="13"/>
      <c r="M352" s="13">
        <v>0</v>
      </c>
      <c r="N352" s="13"/>
      <c r="O352" s="9" t="s">
        <v>605</v>
      </c>
      <c r="P352" s="14" t="s">
        <v>600</v>
      </c>
      <c r="Q352" s="14"/>
      <c r="R352" s="9" t="s">
        <v>469</v>
      </c>
      <c r="S352" s="9"/>
      <c r="T352" s="9" t="s">
        <v>37</v>
      </c>
      <c r="U352" s="9" t="s">
        <v>38</v>
      </c>
      <c r="V352" s="9"/>
      <c r="W352" s="9"/>
      <c r="X352" s="9"/>
      <c r="Y352" s="9"/>
      <c r="Z352" s="9"/>
      <c r="AA352" s="9"/>
    </row>
    <row r="353" spans="1:27" ht="17.25" customHeight="1">
      <c r="A353" s="9">
        <v>347</v>
      </c>
      <c r="B353" s="9" t="s">
        <v>606</v>
      </c>
      <c r="C353" s="9" t="s">
        <v>603</v>
      </c>
      <c r="D353" s="9"/>
      <c r="E353" s="9" t="s">
        <v>604</v>
      </c>
      <c r="F353" s="9"/>
      <c r="G353" s="9"/>
      <c r="H353" s="9" t="s">
        <v>32</v>
      </c>
      <c r="I353" s="9" t="s">
        <v>598</v>
      </c>
      <c r="J353" s="13">
        <v>3500</v>
      </c>
      <c r="K353" s="13">
        <v>3500</v>
      </c>
      <c r="L353" s="13"/>
      <c r="M353" s="13">
        <v>0</v>
      </c>
      <c r="N353" s="13"/>
      <c r="O353" s="9" t="s">
        <v>605</v>
      </c>
      <c r="P353" s="14" t="s">
        <v>600</v>
      </c>
      <c r="Q353" s="14"/>
      <c r="R353" s="9" t="s">
        <v>469</v>
      </c>
      <c r="S353" s="9"/>
      <c r="T353" s="9" t="s">
        <v>37</v>
      </c>
      <c r="U353" s="9" t="s">
        <v>38</v>
      </c>
      <c r="V353" s="9"/>
      <c r="W353" s="9"/>
      <c r="X353" s="9"/>
      <c r="Y353" s="9"/>
      <c r="Z353" s="9"/>
      <c r="AA353" s="9"/>
    </row>
    <row r="354" spans="1:27" ht="17.25" customHeight="1">
      <c r="A354" s="9">
        <v>348</v>
      </c>
      <c r="B354" s="9" t="s">
        <v>607</v>
      </c>
      <c r="C354" s="9" t="s">
        <v>603</v>
      </c>
      <c r="D354" s="9"/>
      <c r="E354" s="9" t="s">
        <v>604</v>
      </c>
      <c r="F354" s="9"/>
      <c r="G354" s="9"/>
      <c r="H354" s="9" t="s">
        <v>32</v>
      </c>
      <c r="I354" s="9" t="s">
        <v>598</v>
      </c>
      <c r="J354" s="13">
        <v>3500</v>
      </c>
      <c r="K354" s="13">
        <v>3500</v>
      </c>
      <c r="L354" s="13"/>
      <c r="M354" s="13">
        <v>0</v>
      </c>
      <c r="N354" s="13"/>
      <c r="O354" s="9" t="s">
        <v>605</v>
      </c>
      <c r="P354" s="14" t="s">
        <v>600</v>
      </c>
      <c r="Q354" s="14"/>
      <c r="R354" s="9" t="s">
        <v>469</v>
      </c>
      <c r="S354" s="9"/>
      <c r="T354" s="9" t="s">
        <v>37</v>
      </c>
      <c r="U354" s="9" t="s">
        <v>38</v>
      </c>
      <c r="V354" s="9"/>
      <c r="W354" s="9"/>
      <c r="X354" s="9"/>
      <c r="Y354" s="9"/>
      <c r="Z354" s="9"/>
      <c r="AA354" s="9"/>
    </row>
    <row r="355" spans="1:27" ht="17.25" customHeight="1">
      <c r="A355" s="9">
        <v>349</v>
      </c>
      <c r="B355" s="9" t="s">
        <v>608</v>
      </c>
      <c r="C355" s="9" t="s">
        <v>603</v>
      </c>
      <c r="D355" s="9"/>
      <c r="E355" s="9" t="s">
        <v>604</v>
      </c>
      <c r="F355" s="9"/>
      <c r="G355" s="9"/>
      <c r="H355" s="9" t="s">
        <v>32</v>
      </c>
      <c r="I355" s="9" t="s">
        <v>598</v>
      </c>
      <c r="J355" s="13">
        <v>3500</v>
      </c>
      <c r="K355" s="13">
        <v>3500</v>
      </c>
      <c r="L355" s="13"/>
      <c r="M355" s="13">
        <v>0</v>
      </c>
      <c r="N355" s="13"/>
      <c r="O355" s="9" t="s">
        <v>605</v>
      </c>
      <c r="P355" s="14" t="s">
        <v>600</v>
      </c>
      <c r="Q355" s="14"/>
      <c r="R355" s="9" t="s">
        <v>469</v>
      </c>
      <c r="S355" s="9"/>
      <c r="T355" s="9" t="s">
        <v>37</v>
      </c>
      <c r="U355" s="9" t="s">
        <v>38</v>
      </c>
      <c r="V355" s="9"/>
      <c r="W355" s="9"/>
      <c r="X355" s="9"/>
      <c r="Y355" s="9"/>
      <c r="Z355" s="9"/>
      <c r="AA355" s="9"/>
    </row>
    <row r="356" spans="1:27" ht="17.25" customHeight="1">
      <c r="A356" s="9">
        <v>350</v>
      </c>
      <c r="B356" s="9" t="s">
        <v>609</v>
      </c>
      <c r="C356" s="9" t="s">
        <v>610</v>
      </c>
      <c r="D356" s="9"/>
      <c r="E356" s="9" t="s">
        <v>611</v>
      </c>
      <c r="F356" s="9" t="s">
        <v>612</v>
      </c>
      <c r="G356" s="9"/>
      <c r="H356" s="9" t="s">
        <v>32</v>
      </c>
      <c r="I356" s="9" t="s">
        <v>598</v>
      </c>
      <c r="J356" s="13">
        <v>274030</v>
      </c>
      <c r="K356" s="13">
        <v>274030</v>
      </c>
      <c r="L356" s="13"/>
      <c r="M356" s="13">
        <v>0</v>
      </c>
      <c r="N356" s="13"/>
      <c r="O356" s="9" t="s">
        <v>613</v>
      </c>
      <c r="P356" s="14" t="s">
        <v>600</v>
      </c>
      <c r="Q356" s="14"/>
      <c r="R356" s="9" t="s">
        <v>513</v>
      </c>
      <c r="S356" s="9"/>
      <c r="T356" s="9" t="s">
        <v>37</v>
      </c>
      <c r="U356" s="9" t="s">
        <v>38</v>
      </c>
      <c r="V356" s="9"/>
      <c r="W356" s="9"/>
      <c r="X356" s="9"/>
      <c r="Y356" s="9"/>
      <c r="Z356" s="9"/>
      <c r="AA356" s="9"/>
    </row>
    <row r="357" spans="1:27" ht="17.25" customHeight="1">
      <c r="A357" s="9">
        <v>351</v>
      </c>
      <c r="B357" s="9" t="s">
        <v>614</v>
      </c>
      <c r="C357" s="9" t="s">
        <v>615</v>
      </c>
      <c r="D357" s="9"/>
      <c r="E357" s="9" t="s">
        <v>616</v>
      </c>
      <c r="F357" s="9" t="s">
        <v>617</v>
      </c>
      <c r="G357" s="9"/>
      <c r="H357" s="9" t="s">
        <v>32</v>
      </c>
      <c r="I357" s="9" t="s">
        <v>211</v>
      </c>
      <c r="J357" s="13">
        <v>5580</v>
      </c>
      <c r="K357" s="13">
        <v>5580</v>
      </c>
      <c r="L357" s="13"/>
      <c r="M357" s="13">
        <v>0</v>
      </c>
      <c r="N357" s="13"/>
      <c r="O357" s="9" t="s">
        <v>618</v>
      </c>
      <c r="P357" s="14" t="s">
        <v>600</v>
      </c>
      <c r="Q357" s="14"/>
      <c r="R357" s="9" t="s">
        <v>619</v>
      </c>
      <c r="S357" s="9"/>
      <c r="T357" s="9" t="s">
        <v>37</v>
      </c>
      <c r="U357" s="9" t="s">
        <v>38</v>
      </c>
      <c r="V357" s="9"/>
      <c r="W357" s="9"/>
      <c r="X357" s="9"/>
      <c r="Y357" s="9"/>
      <c r="Z357" s="9"/>
      <c r="AA357" s="9"/>
    </row>
    <row r="358" spans="1:27" ht="17.25" customHeight="1">
      <c r="A358" s="9">
        <v>352</v>
      </c>
      <c r="B358" s="9" t="s">
        <v>620</v>
      </c>
      <c r="C358" s="9" t="s">
        <v>615</v>
      </c>
      <c r="D358" s="9"/>
      <c r="E358" s="9" t="s">
        <v>621</v>
      </c>
      <c r="F358" s="9" t="s">
        <v>622</v>
      </c>
      <c r="G358" s="9"/>
      <c r="H358" s="9" t="s">
        <v>32</v>
      </c>
      <c r="I358" s="9" t="s">
        <v>211</v>
      </c>
      <c r="J358" s="13">
        <v>4700</v>
      </c>
      <c r="K358" s="13">
        <v>4700</v>
      </c>
      <c r="L358" s="13"/>
      <c r="M358" s="13">
        <v>0</v>
      </c>
      <c r="N358" s="13"/>
      <c r="O358" s="9" t="s">
        <v>623</v>
      </c>
      <c r="P358" s="14" t="s">
        <v>600</v>
      </c>
      <c r="Q358" s="14"/>
      <c r="R358" s="9" t="s">
        <v>624</v>
      </c>
      <c r="S358" s="9"/>
      <c r="T358" s="9" t="s">
        <v>37</v>
      </c>
      <c r="U358" s="9" t="s">
        <v>38</v>
      </c>
      <c r="V358" s="9"/>
      <c r="W358" s="9"/>
      <c r="X358" s="9"/>
      <c r="Y358" s="9"/>
      <c r="Z358" s="9"/>
      <c r="AA358" s="9"/>
    </row>
    <row r="359" spans="1:27" ht="17.25" customHeight="1">
      <c r="A359" s="9">
        <v>353</v>
      </c>
      <c r="B359" s="9" t="s">
        <v>625</v>
      </c>
      <c r="C359" s="9" t="s">
        <v>615</v>
      </c>
      <c r="D359" s="9"/>
      <c r="E359" s="9" t="s">
        <v>626</v>
      </c>
      <c r="F359" s="9" t="s">
        <v>627</v>
      </c>
      <c r="G359" s="9"/>
      <c r="H359" s="9" t="s">
        <v>32</v>
      </c>
      <c r="I359" s="9" t="s">
        <v>211</v>
      </c>
      <c r="J359" s="13">
        <v>2300</v>
      </c>
      <c r="K359" s="13">
        <v>2300</v>
      </c>
      <c r="L359" s="13"/>
      <c r="M359" s="13">
        <v>0</v>
      </c>
      <c r="N359" s="13"/>
      <c r="O359" s="9" t="s">
        <v>628</v>
      </c>
      <c r="P359" s="14" t="s">
        <v>600</v>
      </c>
      <c r="Q359" s="14"/>
      <c r="R359" s="9" t="s">
        <v>629</v>
      </c>
      <c r="S359" s="9"/>
      <c r="T359" s="9" t="s">
        <v>37</v>
      </c>
      <c r="U359" s="9" t="s">
        <v>38</v>
      </c>
      <c r="V359" s="9"/>
      <c r="W359" s="9"/>
      <c r="X359" s="9"/>
      <c r="Y359" s="9"/>
      <c r="Z359" s="9"/>
      <c r="AA359" s="9"/>
    </row>
    <row r="360" spans="1:27" ht="17.25" customHeight="1">
      <c r="A360" s="9">
        <v>354</v>
      </c>
      <c r="B360" s="9" t="s">
        <v>630</v>
      </c>
      <c r="C360" s="9" t="s">
        <v>615</v>
      </c>
      <c r="D360" s="9"/>
      <c r="E360" s="9" t="s">
        <v>631</v>
      </c>
      <c r="F360" s="9" t="s">
        <v>632</v>
      </c>
      <c r="G360" s="9"/>
      <c r="H360" s="9" t="s">
        <v>32</v>
      </c>
      <c r="I360" s="9" t="s">
        <v>211</v>
      </c>
      <c r="J360" s="13">
        <v>1148</v>
      </c>
      <c r="K360" s="13">
        <v>1148</v>
      </c>
      <c r="L360" s="13"/>
      <c r="M360" s="13">
        <v>0</v>
      </c>
      <c r="N360" s="13"/>
      <c r="O360" s="9" t="s">
        <v>633</v>
      </c>
      <c r="P360" s="14" t="s">
        <v>600</v>
      </c>
      <c r="Q360" s="14"/>
      <c r="R360" s="9" t="s">
        <v>634</v>
      </c>
      <c r="S360" s="9"/>
      <c r="T360" s="9" t="s">
        <v>37</v>
      </c>
      <c r="U360" s="9" t="s">
        <v>38</v>
      </c>
      <c r="V360" s="9"/>
      <c r="W360" s="9"/>
      <c r="X360" s="9"/>
      <c r="Y360" s="9"/>
      <c r="Z360" s="9"/>
      <c r="AA360" s="9"/>
    </row>
    <row r="361" spans="1:27" ht="17.25" customHeight="1">
      <c r="A361" s="9">
        <v>355</v>
      </c>
      <c r="B361" s="9" t="s">
        <v>635</v>
      </c>
      <c r="C361" s="9" t="s">
        <v>615</v>
      </c>
      <c r="D361" s="9"/>
      <c r="E361" s="9" t="s">
        <v>636</v>
      </c>
      <c r="F361" s="9" t="s">
        <v>617</v>
      </c>
      <c r="G361" s="9"/>
      <c r="H361" s="9" t="s">
        <v>32</v>
      </c>
      <c r="I361" s="9" t="s">
        <v>211</v>
      </c>
      <c r="J361" s="13">
        <v>3500</v>
      </c>
      <c r="K361" s="13">
        <v>3500</v>
      </c>
      <c r="L361" s="13"/>
      <c r="M361" s="13">
        <v>0</v>
      </c>
      <c r="N361" s="13"/>
      <c r="O361" s="9" t="s">
        <v>637</v>
      </c>
      <c r="P361" s="14" t="s">
        <v>600</v>
      </c>
      <c r="Q361" s="14"/>
      <c r="R361" s="9" t="s">
        <v>634</v>
      </c>
      <c r="S361" s="9"/>
      <c r="T361" s="9" t="s">
        <v>37</v>
      </c>
      <c r="U361" s="9" t="s">
        <v>38</v>
      </c>
      <c r="V361" s="9"/>
      <c r="W361" s="9"/>
      <c r="X361" s="9"/>
      <c r="Y361" s="9"/>
      <c r="Z361" s="9"/>
      <c r="AA361" s="9"/>
    </row>
    <row r="362" spans="1:27" ht="17.25" customHeight="1">
      <c r="A362" s="9">
        <v>356</v>
      </c>
      <c r="B362" s="9" t="s">
        <v>638</v>
      </c>
      <c r="C362" s="9" t="s">
        <v>615</v>
      </c>
      <c r="D362" s="9"/>
      <c r="E362" s="9" t="s">
        <v>639</v>
      </c>
      <c r="F362" s="9" t="s">
        <v>640</v>
      </c>
      <c r="G362" s="9"/>
      <c r="H362" s="9" t="s">
        <v>32</v>
      </c>
      <c r="I362" s="9" t="s">
        <v>211</v>
      </c>
      <c r="J362" s="13">
        <v>4900</v>
      </c>
      <c r="K362" s="13">
        <v>4900</v>
      </c>
      <c r="L362" s="13"/>
      <c r="M362" s="13">
        <v>0</v>
      </c>
      <c r="N362" s="13"/>
      <c r="O362" s="9" t="s">
        <v>637</v>
      </c>
      <c r="P362" s="14" t="s">
        <v>600</v>
      </c>
      <c r="Q362" s="14"/>
      <c r="R362" s="9" t="s">
        <v>634</v>
      </c>
      <c r="S362" s="9"/>
      <c r="T362" s="9" t="s">
        <v>37</v>
      </c>
      <c r="U362" s="9" t="s">
        <v>38</v>
      </c>
      <c r="V362" s="9"/>
      <c r="W362" s="9"/>
      <c r="X362" s="9"/>
      <c r="Y362" s="9"/>
      <c r="Z362" s="9"/>
      <c r="AA362" s="9"/>
    </row>
    <row r="363" spans="1:27" ht="17.25" customHeight="1">
      <c r="A363" s="9">
        <v>357</v>
      </c>
      <c r="B363" s="9" t="s">
        <v>641</v>
      </c>
      <c r="C363" s="9" t="s">
        <v>615</v>
      </c>
      <c r="D363" s="9"/>
      <c r="E363" s="9" t="s">
        <v>642</v>
      </c>
      <c r="F363" s="9" t="s">
        <v>643</v>
      </c>
      <c r="G363" s="9"/>
      <c r="H363" s="9" t="s">
        <v>32</v>
      </c>
      <c r="I363" s="9" t="s">
        <v>211</v>
      </c>
      <c r="J363" s="13">
        <v>2180</v>
      </c>
      <c r="K363" s="13">
        <v>2180</v>
      </c>
      <c r="L363" s="13"/>
      <c r="M363" s="13">
        <v>0</v>
      </c>
      <c r="N363" s="13"/>
      <c r="O363" s="9" t="s">
        <v>644</v>
      </c>
      <c r="P363" s="14" t="s">
        <v>600</v>
      </c>
      <c r="Q363" s="14"/>
      <c r="R363" s="9" t="s">
        <v>492</v>
      </c>
      <c r="S363" s="9"/>
      <c r="T363" s="9" t="s">
        <v>37</v>
      </c>
      <c r="U363" s="9" t="s">
        <v>38</v>
      </c>
      <c r="V363" s="9"/>
      <c r="W363" s="9"/>
      <c r="X363" s="9"/>
      <c r="Y363" s="9"/>
      <c r="Z363" s="9"/>
      <c r="AA363" s="9"/>
    </row>
    <row r="364" spans="1:27" ht="17.25" customHeight="1">
      <c r="A364" s="9">
        <v>358</v>
      </c>
      <c r="B364" s="9" t="s">
        <v>645</v>
      </c>
      <c r="C364" s="9" t="s">
        <v>615</v>
      </c>
      <c r="D364" s="9"/>
      <c r="E364" s="9" t="s">
        <v>642</v>
      </c>
      <c r="F364" s="9" t="s">
        <v>643</v>
      </c>
      <c r="G364" s="9"/>
      <c r="H364" s="9" t="s">
        <v>32</v>
      </c>
      <c r="I364" s="9" t="s">
        <v>211</v>
      </c>
      <c r="J364" s="13">
        <v>2180</v>
      </c>
      <c r="K364" s="13">
        <v>2180</v>
      </c>
      <c r="L364" s="13"/>
      <c r="M364" s="13">
        <v>0</v>
      </c>
      <c r="N364" s="13"/>
      <c r="O364" s="9" t="s">
        <v>646</v>
      </c>
      <c r="P364" s="14" t="s">
        <v>600</v>
      </c>
      <c r="Q364" s="14"/>
      <c r="R364" s="9" t="s">
        <v>647</v>
      </c>
      <c r="S364" s="9"/>
      <c r="T364" s="9" t="s">
        <v>37</v>
      </c>
      <c r="U364" s="9" t="s">
        <v>38</v>
      </c>
      <c r="V364" s="9"/>
      <c r="W364" s="9"/>
      <c r="X364" s="9"/>
      <c r="Y364" s="9"/>
      <c r="Z364" s="9"/>
      <c r="AA364" s="9"/>
    </row>
    <row r="365" spans="1:27" ht="17.25" customHeight="1">
      <c r="A365" s="9">
        <v>359</v>
      </c>
      <c r="B365" s="9" t="s">
        <v>648</v>
      </c>
      <c r="C365" s="9" t="s">
        <v>615</v>
      </c>
      <c r="D365" s="9"/>
      <c r="E365" s="9" t="s">
        <v>642</v>
      </c>
      <c r="F365" s="9" t="s">
        <v>649</v>
      </c>
      <c r="G365" s="9"/>
      <c r="H365" s="9" t="s">
        <v>32</v>
      </c>
      <c r="I365" s="9" t="s">
        <v>211</v>
      </c>
      <c r="J365" s="13">
        <v>2180</v>
      </c>
      <c r="K365" s="13">
        <v>2180</v>
      </c>
      <c r="L365" s="13"/>
      <c r="M365" s="13">
        <v>0</v>
      </c>
      <c r="N365" s="13"/>
      <c r="O365" s="9" t="s">
        <v>644</v>
      </c>
      <c r="P365" s="14" t="s">
        <v>600</v>
      </c>
      <c r="Q365" s="14"/>
      <c r="R365" s="9" t="s">
        <v>492</v>
      </c>
      <c r="S365" s="9"/>
      <c r="T365" s="9" t="s">
        <v>37</v>
      </c>
      <c r="U365" s="9" t="s">
        <v>38</v>
      </c>
      <c r="V365" s="9"/>
      <c r="W365" s="9"/>
      <c r="X365" s="9"/>
      <c r="Y365" s="9"/>
      <c r="Z365" s="9"/>
      <c r="AA365" s="9"/>
    </row>
    <row r="366" spans="1:27" ht="17.25" customHeight="1">
      <c r="A366" s="9">
        <v>360</v>
      </c>
      <c r="B366" s="9" t="s">
        <v>650</v>
      </c>
      <c r="C366" s="9" t="s">
        <v>615</v>
      </c>
      <c r="D366" s="9"/>
      <c r="E366" s="9" t="s">
        <v>642</v>
      </c>
      <c r="F366" s="9" t="s">
        <v>649</v>
      </c>
      <c r="G366" s="9"/>
      <c r="H366" s="9" t="s">
        <v>32</v>
      </c>
      <c r="I366" s="9" t="s">
        <v>211</v>
      </c>
      <c r="J366" s="13">
        <v>2180</v>
      </c>
      <c r="K366" s="13">
        <v>2180</v>
      </c>
      <c r="L366" s="13"/>
      <c r="M366" s="13">
        <v>0</v>
      </c>
      <c r="N366" s="13"/>
      <c r="O366" s="9" t="s">
        <v>644</v>
      </c>
      <c r="P366" s="14" t="s">
        <v>600</v>
      </c>
      <c r="Q366" s="14"/>
      <c r="R366" s="9" t="s">
        <v>492</v>
      </c>
      <c r="S366" s="9"/>
      <c r="T366" s="9" t="s">
        <v>37</v>
      </c>
      <c r="U366" s="9" t="s">
        <v>38</v>
      </c>
      <c r="V366" s="9"/>
      <c r="W366" s="9"/>
      <c r="X366" s="9"/>
      <c r="Y366" s="9"/>
      <c r="Z366" s="9"/>
      <c r="AA366" s="9"/>
    </row>
    <row r="367" spans="1:27" ht="17.25" customHeight="1">
      <c r="A367" s="9">
        <v>361</v>
      </c>
      <c r="B367" s="9" t="s">
        <v>651</v>
      </c>
      <c r="C367" s="9" t="s">
        <v>615</v>
      </c>
      <c r="D367" s="9"/>
      <c r="E367" s="9" t="s">
        <v>642</v>
      </c>
      <c r="F367" s="9"/>
      <c r="G367" s="9"/>
      <c r="H367" s="9" t="s">
        <v>32</v>
      </c>
      <c r="I367" s="9" t="s">
        <v>211</v>
      </c>
      <c r="J367" s="13">
        <v>2180</v>
      </c>
      <c r="K367" s="13">
        <v>2180</v>
      </c>
      <c r="L367" s="13"/>
      <c r="M367" s="13">
        <v>0</v>
      </c>
      <c r="N367" s="13"/>
      <c r="O367" s="9" t="s">
        <v>644</v>
      </c>
      <c r="P367" s="14" t="s">
        <v>600</v>
      </c>
      <c r="Q367" s="14"/>
      <c r="R367" s="9" t="s">
        <v>492</v>
      </c>
      <c r="S367" s="9"/>
      <c r="T367" s="9" t="s">
        <v>37</v>
      </c>
      <c r="U367" s="9" t="s">
        <v>38</v>
      </c>
      <c r="V367" s="9"/>
      <c r="W367" s="9"/>
      <c r="X367" s="9"/>
      <c r="Y367" s="9"/>
      <c r="Z367" s="9"/>
      <c r="AA367" s="9"/>
    </row>
    <row r="368" spans="1:27" ht="17.25" customHeight="1">
      <c r="A368" s="9">
        <v>362</v>
      </c>
      <c r="B368" s="9" t="s">
        <v>652</v>
      </c>
      <c r="C368" s="9" t="s">
        <v>653</v>
      </c>
      <c r="D368" s="9"/>
      <c r="E368" s="9" t="s">
        <v>654</v>
      </c>
      <c r="F368" s="9" t="s">
        <v>655</v>
      </c>
      <c r="G368" s="9"/>
      <c r="H368" s="9" t="s">
        <v>32</v>
      </c>
      <c r="I368" s="9" t="s">
        <v>598</v>
      </c>
      <c r="J368" s="13">
        <v>7084</v>
      </c>
      <c r="K368" s="13">
        <v>7084</v>
      </c>
      <c r="L368" s="13"/>
      <c r="M368" s="13">
        <v>0</v>
      </c>
      <c r="N368" s="13"/>
      <c r="O368" s="9" t="s">
        <v>656</v>
      </c>
      <c r="P368" s="14" t="s">
        <v>600</v>
      </c>
      <c r="Q368" s="14"/>
      <c r="R368" s="9" t="s">
        <v>657</v>
      </c>
      <c r="S368" s="9"/>
      <c r="T368" s="9" t="s">
        <v>37</v>
      </c>
      <c r="U368" s="9" t="s">
        <v>38</v>
      </c>
      <c r="V368" s="9"/>
      <c r="W368" s="9"/>
      <c r="X368" s="9"/>
      <c r="Y368" s="9"/>
      <c r="Z368" s="9"/>
      <c r="AA368" s="9"/>
    </row>
    <row r="369" spans="1:27" ht="17.25" customHeight="1">
      <c r="A369" s="9">
        <v>363</v>
      </c>
      <c r="B369" s="9" t="s">
        <v>658</v>
      </c>
      <c r="C369" s="9" t="s">
        <v>653</v>
      </c>
      <c r="D369" s="9"/>
      <c r="E369" s="9" t="s">
        <v>654</v>
      </c>
      <c r="F369" s="9" t="s">
        <v>655</v>
      </c>
      <c r="G369" s="9"/>
      <c r="H369" s="9" t="s">
        <v>32</v>
      </c>
      <c r="I369" s="9" t="s">
        <v>598</v>
      </c>
      <c r="J369" s="13">
        <v>7084</v>
      </c>
      <c r="K369" s="13">
        <v>7084</v>
      </c>
      <c r="L369" s="13"/>
      <c r="M369" s="13">
        <v>0</v>
      </c>
      <c r="N369" s="13"/>
      <c r="O369" s="9" t="s">
        <v>656</v>
      </c>
      <c r="P369" s="14" t="s">
        <v>600</v>
      </c>
      <c r="Q369" s="14"/>
      <c r="R369" s="9" t="s">
        <v>657</v>
      </c>
      <c r="S369" s="9"/>
      <c r="T369" s="9" t="s">
        <v>37</v>
      </c>
      <c r="U369" s="9" t="s">
        <v>38</v>
      </c>
      <c r="V369" s="9"/>
      <c r="W369" s="9"/>
      <c r="X369" s="9"/>
      <c r="Y369" s="9"/>
      <c r="Z369" s="9"/>
      <c r="AA369" s="9"/>
    </row>
    <row r="370" spans="1:27" ht="17.25" customHeight="1">
      <c r="A370" s="9">
        <v>364</v>
      </c>
      <c r="B370" s="9" t="s">
        <v>659</v>
      </c>
      <c r="C370" s="9" t="s">
        <v>653</v>
      </c>
      <c r="D370" s="9"/>
      <c r="E370" s="9" t="s">
        <v>654</v>
      </c>
      <c r="F370" s="9" t="s">
        <v>655</v>
      </c>
      <c r="G370" s="9"/>
      <c r="H370" s="9" t="s">
        <v>32</v>
      </c>
      <c r="I370" s="9" t="s">
        <v>598</v>
      </c>
      <c r="J370" s="13">
        <v>7084</v>
      </c>
      <c r="K370" s="13">
        <v>7084</v>
      </c>
      <c r="L370" s="13"/>
      <c r="M370" s="13">
        <v>0</v>
      </c>
      <c r="N370" s="13"/>
      <c r="O370" s="9" t="s">
        <v>656</v>
      </c>
      <c r="P370" s="14" t="s">
        <v>600</v>
      </c>
      <c r="Q370" s="14"/>
      <c r="R370" s="9" t="s">
        <v>657</v>
      </c>
      <c r="S370" s="9"/>
      <c r="T370" s="9" t="s">
        <v>37</v>
      </c>
      <c r="U370" s="9" t="s">
        <v>38</v>
      </c>
      <c r="V370" s="9"/>
      <c r="W370" s="9"/>
      <c r="X370" s="9"/>
      <c r="Y370" s="9"/>
      <c r="Z370" s="9"/>
      <c r="AA370" s="9"/>
    </row>
    <row r="371" spans="1:27" ht="17.25" customHeight="1">
      <c r="A371" s="9">
        <v>365</v>
      </c>
      <c r="B371" s="9" t="s">
        <v>660</v>
      </c>
      <c r="C371" s="9" t="s">
        <v>653</v>
      </c>
      <c r="D371" s="9"/>
      <c r="E371" s="9" t="s">
        <v>654</v>
      </c>
      <c r="F371" s="9" t="s">
        <v>661</v>
      </c>
      <c r="G371" s="9"/>
      <c r="H371" s="9" t="s">
        <v>32</v>
      </c>
      <c r="I371" s="9" t="s">
        <v>598</v>
      </c>
      <c r="J371" s="13">
        <v>7084</v>
      </c>
      <c r="K371" s="13">
        <v>7084</v>
      </c>
      <c r="L371" s="13"/>
      <c r="M371" s="13">
        <v>0</v>
      </c>
      <c r="N371" s="13"/>
      <c r="O371" s="9" t="s">
        <v>656</v>
      </c>
      <c r="P371" s="14" t="s">
        <v>600</v>
      </c>
      <c r="Q371" s="14"/>
      <c r="R371" s="9" t="s">
        <v>657</v>
      </c>
      <c r="S371" s="9"/>
      <c r="T371" s="9" t="s">
        <v>37</v>
      </c>
      <c r="U371" s="9" t="s">
        <v>38</v>
      </c>
      <c r="V371" s="9"/>
      <c r="W371" s="9"/>
      <c r="X371" s="9"/>
      <c r="Y371" s="9"/>
      <c r="Z371" s="9"/>
      <c r="AA371" s="9"/>
    </row>
    <row r="372" spans="1:27" ht="17.25" customHeight="1">
      <c r="A372" s="9">
        <v>366</v>
      </c>
      <c r="B372" s="9" t="s">
        <v>662</v>
      </c>
      <c r="C372" s="9" t="s">
        <v>615</v>
      </c>
      <c r="D372" s="9"/>
      <c r="E372" s="9" t="s">
        <v>663</v>
      </c>
      <c r="F372" s="9" t="s">
        <v>664</v>
      </c>
      <c r="G372" s="9"/>
      <c r="H372" s="9" t="s">
        <v>32</v>
      </c>
      <c r="I372" s="9" t="s">
        <v>211</v>
      </c>
      <c r="J372" s="13">
        <v>1450</v>
      </c>
      <c r="K372" s="13">
        <v>1450</v>
      </c>
      <c r="L372" s="13"/>
      <c r="M372" s="13">
        <v>0</v>
      </c>
      <c r="N372" s="13"/>
      <c r="O372" s="9" t="s">
        <v>665</v>
      </c>
      <c r="P372" s="14" t="s">
        <v>600</v>
      </c>
      <c r="Q372" s="14"/>
      <c r="R372" s="9" t="s">
        <v>666</v>
      </c>
      <c r="S372" s="9"/>
      <c r="T372" s="9" t="s">
        <v>37</v>
      </c>
      <c r="U372" s="9" t="s">
        <v>38</v>
      </c>
      <c r="V372" s="9"/>
      <c r="W372" s="9"/>
      <c r="X372" s="9"/>
      <c r="Y372" s="9"/>
      <c r="Z372" s="9"/>
      <c r="AA372" s="9"/>
    </row>
    <row r="373" spans="1:27" ht="17.25" customHeight="1">
      <c r="A373" s="9">
        <v>367</v>
      </c>
      <c r="B373" s="9" t="s">
        <v>667</v>
      </c>
      <c r="C373" s="9" t="s">
        <v>615</v>
      </c>
      <c r="D373" s="9"/>
      <c r="E373" s="9" t="s">
        <v>663</v>
      </c>
      <c r="F373" s="9" t="s">
        <v>664</v>
      </c>
      <c r="G373" s="9"/>
      <c r="H373" s="9" t="s">
        <v>32</v>
      </c>
      <c r="I373" s="9" t="s">
        <v>211</v>
      </c>
      <c r="J373" s="13">
        <v>1450</v>
      </c>
      <c r="K373" s="13">
        <v>1450</v>
      </c>
      <c r="L373" s="13"/>
      <c r="M373" s="13">
        <v>0</v>
      </c>
      <c r="N373" s="13"/>
      <c r="O373" s="9" t="s">
        <v>665</v>
      </c>
      <c r="P373" s="14" t="s">
        <v>600</v>
      </c>
      <c r="Q373" s="14"/>
      <c r="R373" s="9" t="s">
        <v>666</v>
      </c>
      <c r="S373" s="9"/>
      <c r="T373" s="9" t="s">
        <v>37</v>
      </c>
      <c r="U373" s="9" t="s">
        <v>38</v>
      </c>
      <c r="V373" s="9"/>
      <c r="W373" s="9"/>
      <c r="X373" s="9"/>
      <c r="Y373" s="9"/>
      <c r="Z373" s="9"/>
      <c r="AA373" s="9"/>
    </row>
    <row r="374" spans="1:27" ht="17.25" customHeight="1">
      <c r="A374" s="9">
        <v>368</v>
      </c>
      <c r="B374" s="9" t="s">
        <v>668</v>
      </c>
      <c r="C374" s="9" t="s">
        <v>615</v>
      </c>
      <c r="D374" s="9"/>
      <c r="E374" s="9" t="s">
        <v>669</v>
      </c>
      <c r="F374" s="9" t="s">
        <v>617</v>
      </c>
      <c r="G374" s="9"/>
      <c r="H374" s="9" t="s">
        <v>32</v>
      </c>
      <c r="I374" s="9" t="s">
        <v>211</v>
      </c>
      <c r="J374" s="13">
        <v>4900</v>
      </c>
      <c r="K374" s="13">
        <v>4900</v>
      </c>
      <c r="L374" s="13"/>
      <c r="M374" s="13">
        <v>0</v>
      </c>
      <c r="N374" s="13"/>
      <c r="O374" s="9" t="s">
        <v>670</v>
      </c>
      <c r="P374" s="14" t="s">
        <v>600</v>
      </c>
      <c r="Q374" s="14"/>
      <c r="R374" s="9" t="s">
        <v>671</v>
      </c>
      <c r="S374" s="9"/>
      <c r="T374" s="9" t="s">
        <v>37</v>
      </c>
      <c r="U374" s="9" t="s">
        <v>38</v>
      </c>
      <c r="V374" s="9"/>
      <c r="W374" s="9"/>
      <c r="X374" s="9"/>
      <c r="Y374" s="9"/>
      <c r="Z374" s="9"/>
      <c r="AA374" s="9"/>
    </row>
    <row r="375" spans="1:27" ht="17.25" customHeight="1">
      <c r="A375" s="9">
        <v>369</v>
      </c>
      <c r="B375" s="9" t="s">
        <v>672</v>
      </c>
      <c r="C375" s="9" t="s">
        <v>615</v>
      </c>
      <c r="D375" s="9"/>
      <c r="E375" s="9" t="s">
        <v>669</v>
      </c>
      <c r="F375" s="9" t="s">
        <v>617</v>
      </c>
      <c r="G375" s="9"/>
      <c r="H375" s="9" t="s">
        <v>32</v>
      </c>
      <c r="I375" s="9" t="s">
        <v>211</v>
      </c>
      <c r="J375" s="13">
        <v>4380</v>
      </c>
      <c r="K375" s="13">
        <v>4380</v>
      </c>
      <c r="L375" s="13"/>
      <c r="M375" s="13">
        <v>0</v>
      </c>
      <c r="N375" s="13"/>
      <c r="O375" s="9" t="s">
        <v>670</v>
      </c>
      <c r="P375" s="14" t="s">
        <v>600</v>
      </c>
      <c r="Q375" s="14"/>
      <c r="R375" s="9" t="s">
        <v>671</v>
      </c>
      <c r="S375" s="9"/>
      <c r="T375" s="9" t="s">
        <v>37</v>
      </c>
      <c r="U375" s="9" t="s">
        <v>38</v>
      </c>
      <c r="V375" s="9"/>
      <c r="W375" s="9"/>
      <c r="X375" s="9"/>
      <c r="Y375" s="9"/>
      <c r="Z375" s="9"/>
      <c r="AA375" s="9"/>
    </row>
    <row r="376" spans="1:27" ht="17.25" customHeight="1">
      <c r="A376" s="9">
        <v>370</v>
      </c>
      <c r="B376" s="9" t="s">
        <v>673</v>
      </c>
      <c r="C376" s="9" t="s">
        <v>615</v>
      </c>
      <c r="D376" s="9"/>
      <c r="E376" s="9" t="s">
        <v>669</v>
      </c>
      <c r="F376" s="9" t="s">
        <v>617</v>
      </c>
      <c r="G376" s="9"/>
      <c r="H376" s="9" t="s">
        <v>32</v>
      </c>
      <c r="I376" s="9" t="s">
        <v>211</v>
      </c>
      <c r="J376" s="13">
        <v>3800</v>
      </c>
      <c r="K376" s="13">
        <v>3800</v>
      </c>
      <c r="L376" s="13"/>
      <c r="M376" s="13">
        <v>0</v>
      </c>
      <c r="N376" s="13"/>
      <c r="O376" s="9" t="s">
        <v>670</v>
      </c>
      <c r="P376" s="14" t="s">
        <v>600</v>
      </c>
      <c r="Q376" s="14"/>
      <c r="R376" s="9" t="s">
        <v>671</v>
      </c>
      <c r="S376" s="9"/>
      <c r="T376" s="9" t="s">
        <v>37</v>
      </c>
      <c r="U376" s="9" t="s">
        <v>38</v>
      </c>
      <c r="V376" s="9"/>
      <c r="W376" s="9"/>
      <c r="X376" s="9"/>
      <c r="Y376" s="9"/>
      <c r="Z376" s="9"/>
      <c r="AA376" s="9"/>
    </row>
    <row r="377" spans="1:27" ht="17.25" customHeight="1">
      <c r="A377" s="9">
        <v>371</v>
      </c>
      <c r="B377" s="9" t="s">
        <v>674</v>
      </c>
      <c r="C377" s="9" t="s">
        <v>675</v>
      </c>
      <c r="D377" s="9"/>
      <c r="E377" s="9" t="s">
        <v>676</v>
      </c>
      <c r="F377" s="9" t="s">
        <v>677</v>
      </c>
      <c r="G377" s="9"/>
      <c r="H377" s="9" t="s">
        <v>32</v>
      </c>
      <c r="I377" s="9" t="s">
        <v>211</v>
      </c>
      <c r="J377" s="13">
        <v>20950</v>
      </c>
      <c r="K377" s="13">
        <v>20950</v>
      </c>
      <c r="L377" s="13"/>
      <c r="M377" s="13">
        <v>0</v>
      </c>
      <c r="N377" s="13"/>
      <c r="O377" s="9" t="s">
        <v>678</v>
      </c>
      <c r="P377" s="14" t="s">
        <v>600</v>
      </c>
      <c r="Q377" s="14"/>
      <c r="R377" s="9" t="s">
        <v>679</v>
      </c>
      <c r="S377" s="9"/>
      <c r="T377" s="9" t="s">
        <v>37</v>
      </c>
      <c r="U377" s="9" t="s">
        <v>38</v>
      </c>
      <c r="V377" s="9"/>
      <c r="W377" s="9"/>
      <c r="X377" s="9"/>
      <c r="Y377" s="9"/>
      <c r="Z377" s="9"/>
      <c r="AA377" s="9"/>
    </row>
    <row r="378" spans="1:27" ht="17.25" customHeight="1">
      <c r="A378" s="9">
        <v>372</v>
      </c>
      <c r="B378" s="9" t="s">
        <v>680</v>
      </c>
      <c r="C378" s="9" t="s">
        <v>681</v>
      </c>
      <c r="D378" s="9"/>
      <c r="E378" s="9" t="s">
        <v>682</v>
      </c>
      <c r="F378" s="9"/>
      <c r="G378" s="9"/>
      <c r="H378" s="9" t="s">
        <v>32</v>
      </c>
      <c r="I378" s="9" t="s">
        <v>683</v>
      </c>
      <c r="J378" s="13">
        <v>2250</v>
      </c>
      <c r="K378" s="13">
        <v>2250</v>
      </c>
      <c r="L378" s="13"/>
      <c r="M378" s="13">
        <v>0</v>
      </c>
      <c r="N378" s="13"/>
      <c r="O378" s="9" t="s">
        <v>684</v>
      </c>
      <c r="P378" s="14" t="s">
        <v>685</v>
      </c>
      <c r="Q378" s="14"/>
      <c r="R378" s="9" t="s">
        <v>686</v>
      </c>
      <c r="S378" s="9"/>
      <c r="T378" s="9" t="s">
        <v>37</v>
      </c>
      <c r="U378" s="9" t="s">
        <v>38</v>
      </c>
      <c r="V378" s="9"/>
      <c r="W378" s="9"/>
      <c r="X378" s="9"/>
      <c r="Y378" s="9"/>
      <c r="Z378" s="9"/>
      <c r="AA378" s="9"/>
    </row>
    <row r="379" spans="1:27" ht="17.25" customHeight="1">
      <c r="A379" s="9">
        <v>373</v>
      </c>
      <c r="B379" s="9" t="s">
        <v>687</v>
      </c>
      <c r="C379" s="9" t="s">
        <v>688</v>
      </c>
      <c r="D379" s="9"/>
      <c r="E379" s="9" t="s">
        <v>689</v>
      </c>
      <c r="F379" s="9" t="s">
        <v>690</v>
      </c>
      <c r="G379" s="9"/>
      <c r="H379" s="9" t="s">
        <v>32</v>
      </c>
      <c r="I379" s="9" t="s">
        <v>691</v>
      </c>
      <c r="J379" s="13">
        <v>4980</v>
      </c>
      <c r="K379" s="13">
        <v>4980</v>
      </c>
      <c r="L379" s="13"/>
      <c r="M379" s="13">
        <v>0</v>
      </c>
      <c r="N379" s="13"/>
      <c r="O379" s="9" t="s">
        <v>692</v>
      </c>
      <c r="P379" s="14" t="s">
        <v>693</v>
      </c>
      <c r="Q379" s="14"/>
      <c r="R379" s="9" t="s">
        <v>694</v>
      </c>
      <c r="S379" s="9"/>
      <c r="T379" s="9" t="s">
        <v>37</v>
      </c>
      <c r="U379" s="9" t="s">
        <v>38</v>
      </c>
      <c r="V379" s="9"/>
      <c r="W379" s="9"/>
      <c r="X379" s="9"/>
      <c r="Y379" s="9"/>
      <c r="Z379" s="9"/>
      <c r="AA379" s="9"/>
    </row>
    <row r="380" spans="1:27" ht="17.25" customHeight="1">
      <c r="A380" s="9">
        <v>374</v>
      </c>
      <c r="B380" s="9" t="s">
        <v>695</v>
      </c>
      <c r="C380" s="9" t="s">
        <v>696</v>
      </c>
      <c r="D380" s="9"/>
      <c r="E380" s="9" t="s">
        <v>697</v>
      </c>
      <c r="F380" s="9"/>
      <c r="G380" s="9"/>
      <c r="H380" s="9" t="s">
        <v>32</v>
      </c>
      <c r="I380" s="9" t="s">
        <v>211</v>
      </c>
      <c r="J380" s="13">
        <v>1900</v>
      </c>
      <c r="K380" s="13">
        <v>1900</v>
      </c>
      <c r="L380" s="13"/>
      <c r="M380" s="13">
        <v>0</v>
      </c>
      <c r="N380" s="13"/>
      <c r="O380" s="9" t="s">
        <v>698</v>
      </c>
      <c r="P380" s="14" t="s">
        <v>699</v>
      </c>
      <c r="Q380" s="14"/>
      <c r="R380" s="9" t="s">
        <v>700</v>
      </c>
      <c r="S380" s="9"/>
      <c r="T380" s="9" t="s">
        <v>37</v>
      </c>
      <c r="U380" s="9" t="s">
        <v>38</v>
      </c>
      <c r="V380" s="9"/>
      <c r="W380" s="9"/>
      <c r="X380" s="9"/>
      <c r="Y380" s="9"/>
      <c r="Z380" s="9"/>
      <c r="AA380" s="9"/>
    </row>
    <row r="381" spans="1:27" ht="17.25" customHeight="1">
      <c r="A381" s="9">
        <v>375</v>
      </c>
      <c r="B381" s="9" t="s">
        <v>701</v>
      </c>
      <c r="C381" s="9" t="s">
        <v>56</v>
      </c>
      <c r="D381" s="9"/>
      <c r="E381" s="9" t="s">
        <v>57</v>
      </c>
      <c r="F381" s="9"/>
      <c r="G381" s="9"/>
      <c r="H381" s="9" t="s">
        <v>32</v>
      </c>
      <c r="I381" s="9" t="s">
        <v>33</v>
      </c>
      <c r="J381" s="13">
        <v>2451</v>
      </c>
      <c r="K381" s="13">
        <v>2451</v>
      </c>
      <c r="L381" s="13"/>
      <c r="M381" s="13">
        <v>0</v>
      </c>
      <c r="N381" s="13"/>
      <c r="O381" s="9" t="s">
        <v>702</v>
      </c>
      <c r="P381" s="14" t="s">
        <v>35</v>
      </c>
      <c r="Q381" s="14"/>
      <c r="R381" s="9" t="s">
        <v>44</v>
      </c>
      <c r="S381" s="9"/>
      <c r="T381" s="9" t="s">
        <v>703</v>
      </c>
      <c r="U381" s="9" t="s">
        <v>38</v>
      </c>
      <c r="V381" s="9"/>
      <c r="W381" s="9"/>
      <c r="X381" s="9"/>
      <c r="Y381" s="9"/>
      <c r="Z381" s="9"/>
      <c r="AA381" s="9"/>
    </row>
    <row r="382" spans="1:27" ht="17.25" customHeight="1">
      <c r="A382" s="9">
        <v>376</v>
      </c>
      <c r="B382" s="9" t="s">
        <v>704</v>
      </c>
      <c r="C382" s="9" t="s">
        <v>56</v>
      </c>
      <c r="D382" s="9"/>
      <c r="E382" s="9" t="s">
        <v>57</v>
      </c>
      <c r="F382" s="9"/>
      <c r="G382" s="9"/>
      <c r="H382" s="9" t="s">
        <v>32</v>
      </c>
      <c r="I382" s="9" t="s">
        <v>33</v>
      </c>
      <c r="J382" s="13">
        <v>2800</v>
      </c>
      <c r="K382" s="13">
        <v>2800</v>
      </c>
      <c r="L382" s="13"/>
      <c r="M382" s="13">
        <v>0</v>
      </c>
      <c r="N382" s="13"/>
      <c r="O382" s="9" t="s">
        <v>144</v>
      </c>
      <c r="P382" s="14" t="s">
        <v>35</v>
      </c>
      <c r="Q382" s="14"/>
      <c r="R382" s="9" t="s">
        <v>145</v>
      </c>
      <c r="S382" s="9"/>
      <c r="T382" s="9" t="s">
        <v>703</v>
      </c>
      <c r="U382" s="9" t="s">
        <v>38</v>
      </c>
      <c r="V382" s="9"/>
      <c r="W382" s="9"/>
      <c r="X382" s="9"/>
      <c r="Y382" s="9"/>
      <c r="Z382" s="9"/>
      <c r="AA382" s="9"/>
    </row>
    <row r="383" spans="1:27" ht="17.25" customHeight="1">
      <c r="A383" s="9">
        <v>377</v>
      </c>
      <c r="B383" s="9" t="s">
        <v>705</v>
      </c>
      <c r="C383" s="9" t="s">
        <v>30</v>
      </c>
      <c r="D383" s="9"/>
      <c r="E383" s="9" t="s">
        <v>65</v>
      </c>
      <c r="F383" s="9" t="s">
        <v>706</v>
      </c>
      <c r="G383" s="9"/>
      <c r="H383" s="9" t="s">
        <v>32</v>
      </c>
      <c r="I383" s="9" t="s">
        <v>33</v>
      </c>
      <c r="J383" s="12">
        <v>878</v>
      </c>
      <c r="K383" s="13">
        <v>878</v>
      </c>
      <c r="L383" s="13"/>
      <c r="M383" s="13">
        <v>0</v>
      </c>
      <c r="N383" s="13"/>
      <c r="O383" s="9" t="s">
        <v>522</v>
      </c>
      <c r="P383" s="14" t="s">
        <v>35</v>
      </c>
      <c r="Q383" s="14"/>
      <c r="R383" s="9" t="s">
        <v>178</v>
      </c>
      <c r="S383" s="9"/>
      <c r="T383" s="9" t="s">
        <v>703</v>
      </c>
      <c r="U383" s="9" t="s">
        <v>38</v>
      </c>
      <c r="V383" s="9"/>
      <c r="W383" s="9"/>
      <c r="X383" s="9"/>
      <c r="Y383" s="9"/>
      <c r="Z383" s="9"/>
      <c r="AA383" s="9"/>
    </row>
    <row r="384" spans="1:27" ht="17.25" customHeight="1">
      <c r="A384" s="9">
        <v>378</v>
      </c>
      <c r="B384" s="9" t="s">
        <v>707</v>
      </c>
      <c r="C384" s="9" t="s">
        <v>30</v>
      </c>
      <c r="D384" s="9"/>
      <c r="E384" s="9" t="s">
        <v>65</v>
      </c>
      <c r="F384" s="9" t="s">
        <v>471</v>
      </c>
      <c r="G384" s="9"/>
      <c r="H384" s="9" t="s">
        <v>32</v>
      </c>
      <c r="I384" s="9" t="s">
        <v>33</v>
      </c>
      <c r="J384" s="12">
        <v>638</v>
      </c>
      <c r="K384" s="13">
        <v>638</v>
      </c>
      <c r="L384" s="13"/>
      <c r="M384" s="13">
        <v>0</v>
      </c>
      <c r="N384" s="13"/>
      <c r="O384" s="9" t="s">
        <v>111</v>
      </c>
      <c r="P384" s="14" t="s">
        <v>35</v>
      </c>
      <c r="Q384" s="14"/>
      <c r="R384" s="9" t="s">
        <v>44</v>
      </c>
      <c r="S384" s="9"/>
      <c r="T384" s="9" t="s">
        <v>703</v>
      </c>
      <c r="U384" s="9" t="s">
        <v>38</v>
      </c>
      <c r="V384" s="9"/>
      <c r="W384" s="9"/>
      <c r="X384" s="9"/>
      <c r="Y384" s="9"/>
      <c r="Z384" s="9"/>
      <c r="AA384" s="9"/>
    </row>
    <row r="385" spans="1:27" ht="17.25" customHeight="1">
      <c r="A385" s="9">
        <v>379</v>
      </c>
      <c r="B385" s="9" t="s">
        <v>708</v>
      </c>
      <c r="C385" s="9" t="s">
        <v>56</v>
      </c>
      <c r="D385" s="9"/>
      <c r="E385" s="9" t="s">
        <v>57</v>
      </c>
      <c r="F385" s="9" t="s">
        <v>709</v>
      </c>
      <c r="G385" s="9"/>
      <c r="H385" s="9" t="s">
        <v>32</v>
      </c>
      <c r="I385" s="9" t="s">
        <v>33</v>
      </c>
      <c r="J385" s="13">
        <v>1977</v>
      </c>
      <c r="K385" s="13">
        <v>1977</v>
      </c>
      <c r="L385" s="13"/>
      <c r="M385" s="13">
        <v>0</v>
      </c>
      <c r="N385" s="13"/>
      <c r="O385" s="9" t="s">
        <v>102</v>
      </c>
      <c r="P385" s="14" t="s">
        <v>35</v>
      </c>
      <c r="Q385" s="14"/>
      <c r="R385" s="9" t="s">
        <v>103</v>
      </c>
      <c r="S385" s="9"/>
      <c r="T385" s="9" t="s">
        <v>703</v>
      </c>
      <c r="U385" s="9" t="s">
        <v>38</v>
      </c>
      <c r="V385" s="9"/>
      <c r="W385" s="9"/>
      <c r="X385" s="9"/>
      <c r="Y385" s="9"/>
      <c r="Z385" s="9"/>
      <c r="AA385" s="9"/>
    </row>
    <row r="386" spans="1:27" ht="17.25" customHeight="1">
      <c r="A386" s="9">
        <v>380</v>
      </c>
      <c r="B386" s="9" t="s">
        <v>710</v>
      </c>
      <c r="C386" s="9" t="s">
        <v>105</v>
      </c>
      <c r="D386" s="9"/>
      <c r="E386" s="9" t="s">
        <v>711</v>
      </c>
      <c r="F386" s="9" t="s">
        <v>524</v>
      </c>
      <c r="G386" s="9"/>
      <c r="H386" s="9" t="s">
        <v>32</v>
      </c>
      <c r="I386" s="9" t="s">
        <v>33</v>
      </c>
      <c r="J386" s="13">
        <v>1470</v>
      </c>
      <c r="K386" s="13">
        <v>1470</v>
      </c>
      <c r="L386" s="13"/>
      <c r="M386" s="13">
        <v>0</v>
      </c>
      <c r="N386" s="13"/>
      <c r="O386" s="9" t="s">
        <v>135</v>
      </c>
      <c r="P386" s="14" t="s">
        <v>35</v>
      </c>
      <c r="Q386" s="14"/>
      <c r="R386" s="9" t="s">
        <v>136</v>
      </c>
      <c r="S386" s="9"/>
      <c r="T386" s="9" t="s">
        <v>703</v>
      </c>
      <c r="U386" s="9" t="s">
        <v>38</v>
      </c>
      <c r="V386" s="9"/>
      <c r="W386" s="9"/>
      <c r="X386" s="9"/>
      <c r="Y386" s="9"/>
      <c r="Z386" s="9"/>
      <c r="AA386" s="9"/>
    </row>
    <row r="387" spans="1:27" ht="17.25" customHeight="1">
      <c r="A387" s="9">
        <v>381</v>
      </c>
      <c r="B387" s="9" t="s">
        <v>712</v>
      </c>
      <c r="C387" s="9" t="s">
        <v>105</v>
      </c>
      <c r="D387" s="9"/>
      <c r="E387" s="9" t="s">
        <v>711</v>
      </c>
      <c r="F387" s="9" t="s">
        <v>524</v>
      </c>
      <c r="G387" s="9"/>
      <c r="H387" s="9" t="s">
        <v>32</v>
      </c>
      <c r="I387" s="9" t="s">
        <v>33</v>
      </c>
      <c r="J387" s="13">
        <v>1470</v>
      </c>
      <c r="K387" s="13">
        <v>1470</v>
      </c>
      <c r="L387" s="13"/>
      <c r="M387" s="13">
        <v>0</v>
      </c>
      <c r="N387" s="13"/>
      <c r="O387" s="9" t="s">
        <v>135</v>
      </c>
      <c r="P387" s="14" t="s">
        <v>35</v>
      </c>
      <c r="Q387" s="14"/>
      <c r="R387" s="9" t="s">
        <v>136</v>
      </c>
      <c r="S387" s="9"/>
      <c r="T387" s="9" t="s">
        <v>703</v>
      </c>
      <c r="U387" s="9" t="s">
        <v>38</v>
      </c>
      <c r="V387" s="9"/>
      <c r="W387" s="9"/>
      <c r="X387" s="9"/>
      <c r="Y387" s="9"/>
      <c r="Z387" s="9"/>
      <c r="AA387" s="9"/>
    </row>
    <row r="388" spans="1:27" ht="17.25" customHeight="1">
      <c r="A388" s="9">
        <v>382</v>
      </c>
      <c r="B388" s="9" t="s">
        <v>713</v>
      </c>
      <c r="C388" s="9" t="s">
        <v>105</v>
      </c>
      <c r="D388" s="9"/>
      <c r="E388" s="9" t="s">
        <v>714</v>
      </c>
      <c r="F388" s="9" t="s">
        <v>524</v>
      </c>
      <c r="G388" s="9"/>
      <c r="H388" s="9" t="s">
        <v>32</v>
      </c>
      <c r="I388" s="9" t="s">
        <v>33</v>
      </c>
      <c r="J388" s="13">
        <v>1470</v>
      </c>
      <c r="K388" s="13">
        <v>1470</v>
      </c>
      <c r="L388" s="13"/>
      <c r="M388" s="13">
        <v>0</v>
      </c>
      <c r="N388" s="13"/>
      <c r="O388" s="9" t="s">
        <v>135</v>
      </c>
      <c r="P388" s="14" t="s">
        <v>35</v>
      </c>
      <c r="Q388" s="14"/>
      <c r="R388" s="9" t="s">
        <v>136</v>
      </c>
      <c r="S388" s="9"/>
      <c r="T388" s="9" t="s">
        <v>703</v>
      </c>
      <c r="U388" s="9" t="s">
        <v>38</v>
      </c>
      <c r="V388" s="9"/>
      <c r="W388" s="9"/>
      <c r="X388" s="9"/>
      <c r="Y388" s="9"/>
      <c r="Z388" s="9"/>
      <c r="AA388" s="9"/>
    </row>
    <row r="389" spans="1:27" ht="17.25" customHeight="1">
      <c r="A389" s="9">
        <v>383</v>
      </c>
      <c r="B389" s="9" t="s">
        <v>715</v>
      </c>
      <c r="C389" s="9" t="s">
        <v>105</v>
      </c>
      <c r="D389" s="9"/>
      <c r="E389" s="9" t="s">
        <v>714</v>
      </c>
      <c r="F389" s="9" t="s">
        <v>524</v>
      </c>
      <c r="G389" s="9"/>
      <c r="H389" s="9" t="s">
        <v>32</v>
      </c>
      <c r="I389" s="9" t="s">
        <v>33</v>
      </c>
      <c r="J389" s="13">
        <v>1470</v>
      </c>
      <c r="K389" s="13">
        <v>1470</v>
      </c>
      <c r="L389" s="13"/>
      <c r="M389" s="13">
        <v>0</v>
      </c>
      <c r="N389" s="13"/>
      <c r="O389" s="9" t="s">
        <v>135</v>
      </c>
      <c r="P389" s="14" t="s">
        <v>35</v>
      </c>
      <c r="Q389" s="14"/>
      <c r="R389" s="9" t="s">
        <v>136</v>
      </c>
      <c r="S389" s="9"/>
      <c r="T389" s="9" t="s">
        <v>703</v>
      </c>
      <c r="U389" s="9" t="s">
        <v>38</v>
      </c>
      <c r="V389" s="9"/>
      <c r="W389" s="9"/>
      <c r="X389" s="9"/>
      <c r="Y389" s="9"/>
      <c r="Z389" s="9"/>
      <c r="AA389" s="9"/>
    </row>
    <row r="390" spans="1:27" ht="17.25" customHeight="1">
      <c r="A390" s="9">
        <v>384</v>
      </c>
      <c r="B390" s="9" t="s">
        <v>716</v>
      </c>
      <c r="C390" s="9" t="s">
        <v>105</v>
      </c>
      <c r="D390" s="9"/>
      <c r="E390" s="9" t="s">
        <v>714</v>
      </c>
      <c r="F390" s="9" t="s">
        <v>524</v>
      </c>
      <c r="G390" s="9"/>
      <c r="H390" s="9" t="s">
        <v>32</v>
      </c>
      <c r="I390" s="9" t="s">
        <v>33</v>
      </c>
      <c r="J390" s="13">
        <v>1470</v>
      </c>
      <c r="K390" s="13">
        <v>1470</v>
      </c>
      <c r="L390" s="13"/>
      <c r="M390" s="13">
        <v>0</v>
      </c>
      <c r="N390" s="13"/>
      <c r="O390" s="9" t="s">
        <v>135</v>
      </c>
      <c r="P390" s="14" t="s">
        <v>35</v>
      </c>
      <c r="Q390" s="14"/>
      <c r="R390" s="9" t="s">
        <v>136</v>
      </c>
      <c r="S390" s="9"/>
      <c r="T390" s="9" t="s">
        <v>703</v>
      </c>
      <c r="U390" s="9" t="s">
        <v>38</v>
      </c>
      <c r="V390" s="9"/>
      <c r="W390" s="9"/>
      <c r="X390" s="9"/>
      <c r="Y390" s="9"/>
      <c r="Z390" s="9"/>
      <c r="AA390" s="9"/>
    </row>
    <row r="391" spans="1:27" ht="17.25" customHeight="1">
      <c r="A391" s="9">
        <v>385</v>
      </c>
      <c r="B391" s="9" t="s">
        <v>717</v>
      </c>
      <c r="C391" s="9" t="s">
        <v>105</v>
      </c>
      <c r="D391" s="9"/>
      <c r="E391" s="9" t="s">
        <v>142</v>
      </c>
      <c r="F391" s="9" t="s">
        <v>524</v>
      </c>
      <c r="G391" s="9"/>
      <c r="H391" s="9" t="s">
        <v>32</v>
      </c>
      <c r="I391" s="9" t="s">
        <v>33</v>
      </c>
      <c r="J391" s="13">
        <v>1504.5</v>
      </c>
      <c r="K391" s="13">
        <v>1504.5</v>
      </c>
      <c r="L391" s="13"/>
      <c r="M391" s="13">
        <v>0</v>
      </c>
      <c r="N391" s="13"/>
      <c r="O391" s="9" t="s">
        <v>144</v>
      </c>
      <c r="P391" s="14" t="s">
        <v>35</v>
      </c>
      <c r="Q391" s="14"/>
      <c r="R391" s="9" t="s">
        <v>145</v>
      </c>
      <c r="S391" s="9"/>
      <c r="T391" s="9" t="s">
        <v>703</v>
      </c>
      <c r="U391" s="9" t="s">
        <v>38</v>
      </c>
      <c r="V391" s="9"/>
      <c r="W391" s="9"/>
      <c r="X391" s="9"/>
      <c r="Y391" s="9"/>
      <c r="Z391" s="9"/>
      <c r="AA391" s="9"/>
    </row>
    <row r="392" spans="1:27" ht="17.25" customHeight="1">
      <c r="A392" s="9">
        <v>386</v>
      </c>
      <c r="B392" s="9" t="s">
        <v>718</v>
      </c>
      <c r="C392" s="9" t="s">
        <v>105</v>
      </c>
      <c r="D392" s="9"/>
      <c r="E392" s="9" t="s">
        <v>142</v>
      </c>
      <c r="F392" s="9" t="s">
        <v>524</v>
      </c>
      <c r="G392" s="9"/>
      <c r="H392" s="9" t="s">
        <v>32</v>
      </c>
      <c r="I392" s="9" t="s">
        <v>33</v>
      </c>
      <c r="J392" s="13">
        <v>1504.5</v>
      </c>
      <c r="K392" s="13">
        <v>1504.5</v>
      </c>
      <c r="L392" s="13"/>
      <c r="M392" s="13">
        <v>0</v>
      </c>
      <c r="N392" s="13"/>
      <c r="O392" s="9" t="s">
        <v>144</v>
      </c>
      <c r="P392" s="14" t="s">
        <v>35</v>
      </c>
      <c r="Q392" s="14"/>
      <c r="R392" s="9" t="s">
        <v>145</v>
      </c>
      <c r="S392" s="9"/>
      <c r="T392" s="9" t="s">
        <v>703</v>
      </c>
      <c r="U392" s="9" t="s">
        <v>38</v>
      </c>
      <c r="V392" s="9"/>
      <c r="W392" s="9"/>
      <c r="X392" s="9"/>
      <c r="Y392" s="9"/>
      <c r="Z392" s="9"/>
      <c r="AA392" s="9"/>
    </row>
    <row r="393" spans="1:27" ht="17.25" customHeight="1">
      <c r="A393" s="9">
        <v>387</v>
      </c>
      <c r="B393" s="9" t="s">
        <v>719</v>
      </c>
      <c r="C393" s="9" t="s">
        <v>105</v>
      </c>
      <c r="D393" s="9"/>
      <c r="E393" s="9" t="s">
        <v>142</v>
      </c>
      <c r="F393" s="9" t="s">
        <v>524</v>
      </c>
      <c r="G393" s="9"/>
      <c r="H393" s="9" t="s">
        <v>32</v>
      </c>
      <c r="I393" s="9" t="s">
        <v>33</v>
      </c>
      <c r="J393" s="13">
        <v>1504.5</v>
      </c>
      <c r="K393" s="13">
        <v>1504.5</v>
      </c>
      <c r="L393" s="13"/>
      <c r="M393" s="13">
        <v>0</v>
      </c>
      <c r="N393" s="13"/>
      <c r="O393" s="9" t="s">
        <v>144</v>
      </c>
      <c r="P393" s="14" t="s">
        <v>35</v>
      </c>
      <c r="Q393" s="14"/>
      <c r="R393" s="9" t="s">
        <v>145</v>
      </c>
      <c r="S393" s="9"/>
      <c r="T393" s="9" t="s">
        <v>703</v>
      </c>
      <c r="U393" s="9" t="s">
        <v>38</v>
      </c>
      <c r="V393" s="9"/>
      <c r="W393" s="9"/>
      <c r="X393" s="9"/>
      <c r="Y393" s="9"/>
      <c r="Z393" s="9"/>
      <c r="AA393" s="9"/>
    </row>
    <row r="394" spans="1:27" ht="17.25" customHeight="1">
      <c r="A394" s="9">
        <v>388</v>
      </c>
      <c r="B394" s="9" t="s">
        <v>720</v>
      </c>
      <c r="C394" s="9" t="s">
        <v>105</v>
      </c>
      <c r="D394" s="9"/>
      <c r="E394" s="9" t="s">
        <v>142</v>
      </c>
      <c r="F394" s="9" t="s">
        <v>524</v>
      </c>
      <c r="G394" s="9"/>
      <c r="H394" s="9" t="s">
        <v>32</v>
      </c>
      <c r="I394" s="9" t="s">
        <v>33</v>
      </c>
      <c r="J394" s="13">
        <v>1504.5</v>
      </c>
      <c r="K394" s="13">
        <v>1504.5</v>
      </c>
      <c r="L394" s="13"/>
      <c r="M394" s="13">
        <v>0</v>
      </c>
      <c r="N394" s="13"/>
      <c r="O394" s="9" t="s">
        <v>144</v>
      </c>
      <c r="P394" s="14" t="s">
        <v>35</v>
      </c>
      <c r="Q394" s="14"/>
      <c r="R394" s="9" t="s">
        <v>145</v>
      </c>
      <c r="S394" s="9"/>
      <c r="T394" s="9" t="s">
        <v>703</v>
      </c>
      <c r="U394" s="9" t="s">
        <v>38</v>
      </c>
      <c r="V394" s="9"/>
      <c r="W394" s="9"/>
      <c r="X394" s="9"/>
      <c r="Y394" s="9"/>
      <c r="Z394" s="9"/>
      <c r="AA394" s="9"/>
    </row>
    <row r="395" spans="1:27" ht="17.25" customHeight="1">
      <c r="A395" s="9">
        <v>389</v>
      </c>
      <c r="B395" s="9" t="s">
        <v>721</v>
      </c>
      <c r="C395" s="9" t="s">
        <v>105</v>
      </c>
      <c r="D395" s="9"/>
      <c r="E395" s="9" t="s">
        <v>142</v>
      </c>
      <c r="F395" s="9" t="s">
        <v>524</v>
      </c>
      <c r="G395" s="9"/>
      <c r="H395" s="9" t="s">
        <v>32</v>
      </c>
      <c r="I395" s="9" t="s">
        <v>33</v>
      </c>
      <c r="J395" s="13">
        <v>1680</v>
      </c>
      <c r="K395" s="13">
        <v>1680</v>
      </c>
      <c r="L395" s="13"/>
      <c r="M395" s="13">
        <v>0</v>
      </c>
      <c r="N395" s="13"/>
      <c r="O395" s="9" t="s">
        <v>158</v>
      </c>
      <c r="P395" s="14" t="s">
        <v>35</v>
      </c>
      <c r="Q395" s="14"/>
      <c r="R395" s="9" t="s">
        <v>159</v>
      </c>
      <c r="S395" s="9"/>
      <c r="T395" s="9" t="s">
        <v>703</v>
      </c>
      <c r="U395" s="9" t="s">
        <v>38</v>
      </c>
      <c r="V395" s="9"/>
      <c r="W395" s="9"/>
      <c r="X395" s="9"/>
      <c r="Y395" s="9"/>
      <c r="Z395" s="9"/>
      <c r="AA395" s="9"/>
    </row>
    <row r="396" spans="1:27" ht="17.25" customHeight="1">
      <c r="A396" s="9">
        <v>390</v>
      </c>
      <c r="B396" s="9" t="s">
        <v>722</v>
      </c>
      <c r="C396" s="9" t="s">
        <v>105</v>
      </c>
      <c r="D396" s="9"/>
      <c r="E396" s="9" t="s">
        <v>142</v>
      </c>
      <c r="F396" s="9" t="s">
        <v>524</v>
      </c>
      <c r="G396" s="9"/>
      <c r="H396" s="9" t="s">
        <v>32</v>
      </c>
      <c r="I396" s="9" t="s">
        <v>33</v>
      </c>
      <c r="J396" s="13">
        <v>1680</v>
      </c>
      <c r="K396" s="13">
        <v>1680</v>
      </c>
      <c r="L396" s="13"/>
      <c r="M396" s="13">
        <v>0</v>
      </c>
      <c r="N396" s="13"/>
      <c r="O396" s="9" t="s">
        <v>158</v>
      </c>
      <c r="P396" s="14" t="s">
        <v>35</v>
      </c>
      <c r="Q396" s="14"/>
      <c r="R396" s="9" t="s">
        <v>159</v>
      </c>
      <c r="S396" s="9"/>
      <c r="T396" s="9" t="s">
        <v>703</v>
      </c>
      <c r="U396" s="9" t="s">
        <v>38</v>
      </c>
      <c r="V396" s="9"/>
      <c r="W396" s="9"/>
      <c r="X396" s="9"/>
      <c r="Y396" s="9"/>
      <c r="Z396" s="9"/>
      <c r="AA396" s="9"/>
    </row>
    <row r="397" spans="1:27" ht="17.25" customHeight="1">
      <c r="A397" s="9">
        <v>391</v>
      </c>
      <c r="B397" s="9" t="s">
        <v>723</v>
      </c>
      <c r="C397" s="9" t="s">
        <v>105</v>
      </c>
      <c r="D397" s="9"/>
      <c r="E397" s="9" t="s">
        <v>142</v>
      </c>
      <c r="F397" s="9" t="s">
        <v>724</v>
      </c>
      <c r="G397" s="9"/>
      <c r="H397" s="9" t="s">
        <v>32</v>
      </c>
      <c r="I397" s="9" t="s">
        <v>33</v>
      </c>
      <c r="J397" s="13">
        <v>3200</v>
      </c>
      <c r="K397" s="13">
        <v>3200</v>
      </c>
      <c r="L397" s="13"/>
      <c r="M397" s="13">
        <v>0</v>
      </c>
      <c r="N397" s="13"/>
      <c r="O397" s="9" t="s">
        <v>111</v>
      </c>
      <c r="P397" s="14" t="s">
        <v>35</v>
      </c>
      <c r="Q397" s="14"/>
      <c r="R397" s="9" t="s">
        <v>44</v>
      </c>
      <c r="S397" s="9"/>
      <c r="T397" s="9" t="s">
        <v>703</v>
      </c>
      <c r="U397" s="9" t="s">
        <v>38</v>
      </c>
      <c r="V397" s="9"/>
      <c r="W397" s="9"/>
      <c r="X397" s="9"/>
      <c r="Y397" s="9"/>
      <c r="Z397" s="9"/>
      <c r="AA397" s="9"/>
    </row>
    <row r="398" spans="1:27" ht="17.25" customHeight="1">
      <c r="A398" s="9">
        <v>392</v>
      </c>
      <c r="B398" s="9" t="s">
        <v>725</v>
      </c>
      <c r="C398" s="9" t="s">
        <v>30</v>
      </c>
      <c r="D398" s="9"/>
      <c r="E398" s="9" t="s">
        <v>175</v>
      </c>
      <c r="F398" s="9" t="s">
        <v>706</v>
      </c>
      <c r="G398" s="9"/>
      <c r="H398" s="9" t="s">
        <v>32</v>
      </c>
      <c r="I398" s="9" t="s">
        <v>33</v>
      </c>
      <c r="J398" s="12">
        <v>550</v>
      </c>
      <c r="K398" s="13">
        <v>550</v>
      </c>
      <c r="L398" s="13"/>
      <c r="M398" s="13">
        <v>0</v>
      </c>
      <c r="N398" s="13"/>
      <c r="O398" s="9" t="s">
        <v>177</v>
      </c>
      <c r="P398" s="14" t="s">
        <v>35</v>
      </c>
      <c r="Q398" s="14"/>
      <c r="R398" s="9" t="s">
        <v>178</v>
      </c>
      <c r="S398" s="9"/>
      <c r="T398" s="9" t="s">
        <v>703</v>
      </c>
      <c r="U398" s="9" t="s">
        <v>38</v>
      </c>
      <c r="V398" s="9"/>
      <c r="W398" s="9"/>
      <c r="X398" s="9"/>
      <c r="Y398" s="9"/>
      <c r="Z398" s="9"/>
      <c r="AA398" s="9"/>
    </row>
    <row r="399" spans="1:27" ht="17.25" customHeight="1">
      <c r="A399" s="9">
        <v>393</v>
      </c>
      <c r="B399" s="9" t="s">
        <v>726</v>
      </c>
      <c r="C399" s="9" t="s">
        <v>30</v>
      </c>
      <c r="D399" s="9"/>
      <c r="E399" s="9" t="s">
        <v>175</v>
      </c>
      <c r="F399" s="9" t="s">
        <v>706</v>
      </c>
      <c r="G399" s="9"/>
      <c r="H399" s="9" t="s">
        <v>32</v>
      </c>
      <c r="I399" s="9" t="s">
        <v>33</v>
      </c>
      <c r="J399" s="12">
        <v>550</v>
      </c>
      <c r="K399" s="13">
        <v>550</v>
      </c>
      <c r="L399" s="13"/>
      <c r="M399" s="13">
        <v>0</v>
      </c>
      <c r="N399" s="13"/>
      <c r="O399" s="9" t="s">
        <v>177</v>
      </c>
      <c r="P399" s="14" t="s">
        <v>35</v>
      </c>
      <c r="Q399" s="14"/>
      <c r="R399" s="9" t="s">
        <v>178</v>
      </c>
      <c r="S399" s="9"/>
      <c r="T399" s="9" t="s">
        <v>703</v>
      </c>
      <c r="U399" s="9" t="s">
        <v>38</v>
      </c>
      <c r="V399" s="9"/>
      <c r="W399" s="9"/>
      <c r="X399" s="9"/>
      <c r="Y399" s="9"/>
      <c r="Z399" s="9"/>
      <c r="AA399" s="9"/>
    </row>
    <row r="400" spans="1:27" ht="17.25" customHeight="1">
      <c r="A400" s="9">
        <v>394</v>
      </c>
      <c r="B400" s="9" t="s">
        <v>727</v>
      </c>
      <c r="C400" s="9" t="s">
        <v>30</v>
      </c>
      <c r="D400" s="9"/>
      <c r="E400" s="9" t="s">
        <v>175</v>
      </c>
      <c r="F400" s="9" t="s">
        <v>706</v>
      </c>
      <c r="G400" s="9"/>
      <c r="H400" s="9" t="s">
        <v>32</v>
      </c>
      <c r="I400" s="9" t="s">
        <v>33</v>
      </c>
      <c r="J400" s="12">
        <v>550</v>
      </c>
      <c r="K400" s="13">
        <v>550</v>
      </c>
      <c r="L400" s="13"/>
      <c r="M400" s="13">
        <v>0</v>
      </c>
      <c r="N400" s="13"/>
      <c r="O400" s="9" t="s">
        <v>177</v>
      </c>
      <c r="P400" s="14" t="s">
        <v>35</v>
      </c>
      <c r="Q400" s="14"/>
      <c r="R400" s="9" t="s">
        <v>178</v>
      </c>
      <c r="S400" s="9"/>
      <c r="T400" s="9" t="s">
        <v>703</v>
      </c>
      <c r="U400" s="9" t="s">
        <v>38</v>
      </c>
      <c r="V400" s="9"/>
      <c r="W400" s="9"/>
      <c r="X400" s="9"/>
      <c r="Y400" s="9"/>
      <c r="Z400" s="9"/>
      <c r="AA400" s="9"/>
    </row>
    <row r="401" spans="1:27" ht="17.25" customHeight="1">
      <c r="A401" s="9">
        <v>395</v>
      </c>
      <c r="B401" s="9" t="s">
        <v>728</v>
      </c>
      <c r="C401" s="9" t="s">
        <v>30</v>
      </c>
      <c r="D401" s="9"/>
      <c r="E401" s="9" t="s">
        <v>175</v>
      </c>
      <c r="F401" s="9" t="s">
        <v>706</v>
      </c>
      <c r="G401" s="9"/>
      <c r="H401" s="9" t="s">
        <v>32</v>
      </c>
      <c r="I401" s="9" t="s">
        <v>33</v>
      </c>
      <c r="J401" s="13">
        <v>1232</v>
      </c>
      <c r="K401" s="13">
        <v>1232</v>
      </c>
      <c r="L401" s="13"/>
      <c r="M401" s="13">
        <v>0</v>
      </c>
      <c r="N401" s="13"/>
      <c r="O401" s="9" t="s">
        <v>135</v>
      </c>
      <c r="P401" s="14" t="s">
        <v>35</v>
      </c>
      <c r="Q401" s="14"/>
      <c r="R401" s="9" t="s">
        <v>136</v>
      </c>
      <c r="S401" s="9"/>
      <c r="T401" s="9" t="s">
        <v>703</v>
      </c>
      <c r="U401" s="9" t="s">
        <v>38</v>
      </c>
      <c r="V401" s="9"/>
      <c r="W401" s="9"/>
      <c r="X401" s="9"/>
      <c r="Y401" s="9"/>
      <c r="Z401" s="9"/>
      <c r="AA401" s="9"/>
    </row>
    <row r="402" spans="1:27" ht="17.25" customHeight="1">
      <c r="A402" s="9">
        <v>396</v>
      </c>
      <c r="B402" s="9" t="s">
        <v>729</v>
      </c>
      <c r="C402" s="9" t="s">
        <v>30</v>
      </c>
      <c r="D402" s="9"/>
      <c r="E402" s="9" t="s">
        <v>175</v>
      </c>
      <c r="F402" s="9" t="s">
        <v>706</v>
      </c>
      <c r="G402" s="9"/>
      <c r="H402" s="9" t="s">
        <v>32</v>
      </c>
      <c r="I402" s="9" t="s">
        <v>33</v>
      </c>
      <c r="J402" s="13">
        <v>1232</v>
      </c>
      <c r="K402" s="13">
        <v>1232</v>
      </c>
      <c r="L402" s="13"/>
      <c r="M402" s="13">
        <v>0</v>
      </c>
      <c r="N402" s="13"/>
      <c r="O402" s="9" t="s">
        <v>135</v>
      </c>
      <c r="P402" s="14" t="s">
        <v>35</v>
      </c>
      <c r="Q402" s="14"/>
      <c r="R402" s="9" t="s">
        <v>136</v>
      </c>
      <c r="S402" s="9"/>
      <c r="T402" s="9" t="s">
        <v>703</v>
      </c>
      <c r="U402" s="9" t="s">
        <v>38</v>
      </c>
      <c r="V402" s="9"/>
      <c r="W402" s="9"/>
      <c r="X402" s="9"/>
      <c r="Y402" s="9"/>
      <c r="Z402" s="9"/>
      <c r="AA402" s="9"/>
    </row>
    <row r="403" spans="1:27" ht="17.25" customHeight="1">
      <c r="A403" s="9">
        <v>397</v>
      </c>
      <c r="B403" s="9" t="s">
        <v>730</v>
      </c>
      <c r="C403" s="9" t="s">
        <v>30</v>
      </c>
      <c r="D403" s="9"/>
      <c r="E403" s="9" t="s">
        <v>175</v>
      </c>
      <c r="F403" s="9" t="s">
        <v>706</v>
      </c>
      <c r="G403" s="9"/>
      <c r="H403" s="9" t="s">
        <v>32</v>
      </c>
      <c r="I403" s="9" t="s">
        <v>33</v>
      </c>
      <c r="J403" s="13">
        <v>1232</v>
      </c>
      <c r="K403" s="13">
        <v>1232</v>
      </c>
      <c r="L403" s="13"/>
      <c r="M403" s="13">
        <v>0</v>
      </c>
      <c r="N403" s="13"/>
      <c r="O403" s="9" t="s">
        <v>135</v>
      </c>
      <c r="P403" s="14" t="s">
        <v>35</v>
      </c>
      <c r="Q403" s="14"/>
      <c r="R403" s="9" t="s">
        <v>136</v>
      </c>
      <c r="S403" s="9"/>
      <c r="T403" s="9" t="s">
        <v>703</v>
      </c>
      <c r="U403" s="9" t="s">
        <v>38</v>
      </c>
      <c r="V403" s="9"/>
      <c r="W403" s="9"/>
      <c r="X403" s="9"/>
      <c r="Y403" s="9"/>
      <c r="Z403" s="9"/>
      <c r="AA403" s="9"/>
    </row>
    <row r="404" spans="1:27" ht="17.25" customHeight="1">
      <c r="A404" s="9">
        <v>398</v>
      </c>
      <c r="B404" s="9" t="s">
        <v>731</v>
      </c>
      <c r="C404" s="9" t="s">
        <v>30</v>
      </c>
      <c r="D404" s="9"/>
      <c r="E404" s="9" t="s">
        <v>175</v>
      </c>
      <c r="F404" s="9" t="s">
        <v>706</v>
      </c>
      <c r="G404" s="9"/>
      <c r="H404" s="9" t="s">
        <v>32</v>
      </c>
      <c r="I404" s="9" t="s">
        <v>33</v>
      </c>
      <c r="J404" s="13">
        <v>1232</v>
      </c>
      <c r="K404" s="13">
        <v>1232</v>
      </c>
      <c r="L404" s="13"/>
      <c r="M404" s="13">
        <v>0</v>
      </c>
      <c r="N404" s="13"/>
      <c r="O404" s="9" t="s">
        <v>135</v>
      </c>
      <c r="P404" s="14" t="s">
        <v>35</v>
      </c>
      <c r="Q404" s="14"/>
      <c r="R404" s="9" t="s">
        <v>136</v>
      </c>
      <c r="S404" s="9"/>
      <c r="T404" s="9" t="s">
        <v>703</v>
      </c>
      <c r="U404" s="9" t="s">
        <v>38</v>
      </c>
      <c r="V404" s="9"/>
      <c r="W404" s="9"/>
      <c r="X404" s="9"/>
      <c r="Y404" s="9"/>
      <c r="Z404" s="9"/>
      <c r="AA404" s="9"/>
    </row>
    <row r="405" spans="1:27" ht="17.25" customHeight="1">
      <c r="A405" s="9">
        <v>399</v>
      </c>
      <c r="B405" s="9" t="s">
        <v>732</v>
      </c>
      <c r="C405" s="9" t="s">
        <v>30</v>
      </c>
      <c r="D405" s="9"/>
      <c r="E405" s="9" t="s">
        <v>175</v>
      </c>
      <c r="F405" s="9" t="s">
        <v>706</v>
      </c>
      <c r="G405" s="9"/>
      <c r="H405" s="9" t="s">
        <v>32</v>
      </c>
      <c r="I405" s="9" t="s">
        <v>33</v>
      </c>
      <c r="J405" s="13">
        <v>1232</v>
      </c>
      <c r="K405" s="13">
        <v>1232</v>
      </c>
      <c r="L405" s="13"/>
      <c r="M405" s="13">
        <v>0</v>
      </c>
      <c r="N405" s="13"/>
      <c r="O405" s="9" t="s">
        <v>135</v>
      </c>
      <c r="P405" s="14" t="s">
        <v>35</v>
      </c>
      <c r="Q405" s="14"/>
      <c r="R405" s="9" t="s">
        <v>136</v>
      </c>
      <c r="S405" s="9"/>
      <c r="T405" s="9" t="s">
        <v>703</v>
      </c>
      <c r="U405" s="9" t="s">
        <v>38</v>
      </c>
      <c r="V405" s="9"/>
      <c r="W405" s="9"/>
      <c r="X405" s="9"/>
      <c r="Y405" s="9"/>
      <c r="Z405" s="9"/>
      <c r="AA405" s="9"/>
    </row>
    <row r="406" spans="1:27" ht="17.25" customHeight="1">
      <c r="A406" s="9">
        <v>400</v>
      </c>
      <c r="B406" s="9" t="s">
        <v>733</v>
      </c>
      <c r="C406" s="9" t="s">
        <v>30</v>
      </c>
      <c r="D406" s="9"/>
      <c r="E406" s="9" t="s">
        <v>175</v>
      </c>
      <c r="F406" s="9" t="s">
        <v>706</v>
      </c>
      <c r="G406" s="9"/>
      <c r="H406" s="9" t="s">
        <v>32</v>
      </c>
      <c r="I406" s="9" t="s">
        <v>33</v>
      </c>
      <c r="J406" s="13">
        <v>1232</v>
      </c>
      <c r="K406" s="13">
        <v>1232</v>
      </c>
      <c r="L406" s="13"/>
      <c r="M406" s="13">
        <v>0</v>
      </c>
      <c r="N406" s="13"/>
      <c r="O406" s="9" t="s">
        <v>135</v>
      </c>
      <c r="P406" s="14" t="s">
        <v>35</v>
      </c>
      <c r="Q406" s="14"/>
      <c r="R406" s="9" t="s">
        <v>136</v>
      </c>
      <c r="S406" s="9"/>
      <c r="T406" s="9" t="s">
        <v>703</v>
      </c>
      <c r="U406" s="9" t="s">
        <v>38</v>
      </c>
      <c r="V406" s="9"/>
      <c r="W406" s="9"/>
      <c r="X406" s="9"/>
      <c r="Y406" s="9"/>
      <c r="Z406" s="9"/>
      <c r="AA406" s="9"/>
    </row>
    <row r="407" spans="1:27" ht="17.25" customHeight="1">
      <c r="A407" s="9">
        <v>401</v>
      </c>
      <c r="B407" s="9" t="s">
        <v>734</v>
      </c>
      <c r="C407" s="9" t="s">
        <v>30</v>
      </c>
      <c r="D407" s="9"/>
      <c r="E407" s="9" t="s">
        <v>175</v>
      </c>
      <c r="F407" s="9" t="s">
        <v>706</v>
      </c>
      <c r="G407" s="9"/>
      <c r="H407" s="9" t="s">
        <v>32</v>
      </c>
      <c r="I407" s="9" t="s">
        <v>33</v>
      </c>
      <c r="J407" s="13">
        <v>1232</v>
      </c>
      <c r="K407" s="13">
        <v>1232</v>
      </c>
      <c r="L407" s="13"/>
      <c r="M407" s="13">
        <v>0</v>
      </c>
      <c r="N407" s="13"/>
      <c r="O407" s="9" t="s">
        <v>135</v>
      </c>
      <c r="P407" s="14" t="s">
        <v>35</v>
      </c>
      <c r="Q407" s="14"/>
      <c r="R407" s="9" t="s">
        <v>136</v>
      </c>
      <c r="S407" s="9"/>
      <c r="T407" s="9" t="s">
        <v>703</v>
      </c>
      <c r="U407" s="9" t="s">
        <v>38</v>
      </c>
      <c r="V407" s="9"/>
      <c r="W407" s="9"/>
      <c r="X407" s="9"/>
      <c r="Y407" s="9"/>
      <c r="Z407" s="9"/>
      <c r="AA407" s="9"/>
    </row>
    <row r="408" spans="1:27" ht="17.25" customHeight="1">
      <c r="A408" s="9">
        <v>402</v>
      </c>
      <c r="B408" s="9" t="s">
        <v>735</v>
      </c>
      <c r="C408" s="9" t="s">
        <v>30</v>
      </c>
      <c r="D408" s="9"/>
      <c r="E408" s="9" t="s">
        <v>175</v>
      </c>
      <c r="F408" s="9" t="s">
        <v>706</v>
      </c>
      <c r="G408" s="9"/>
      <c r="H408" s="9" t="s">
        <v>32</v>
      </c>
      <c r="I408" s="9" t="s">
        <v>33</v>
      </c>
      <c r="J408" s="13">
        <v>1232</v>
      </c>
      <c r="K408" s="13">
        <v>1232</v>
      </c>
      <c r="L408" s="13"/>
      <c r="M408" s="13">
        <v>0</v>
      </c>
      <c r="N408" s="13"/>
      <c r="O408" s="9" t="s">
        <v>135</v>
      </c>
      <c r="P408" s="14" t="s">
        <v>35</v>
      </c>
      <c r="Q408" s="14"/>
      <c r="R408" s="9" t="s">
        <v>136</v>
      </c>
      <c r="S408" s="9"/>
      <c r="T408" s="9" t="s">
        <v>703</v>
      </c>
      <c r="U408" s="9" t="s">
        <v>38</v>
      </c>
      <c r="V408" s="9"/>
      <c r="W408" s="9"/>
      <c r="X408" s="9"/>
      <c r="Y408" s="9"/>
      <c r="Z408" s="9"/>
      <c r="AA408" s="9"/>
    </row>
    <row r="409" spans="1:27" ht="17.25" customHeight="1">
      <c r="A409" s="9">
        <v>403</v>
      </c>
      <c r="B409" s="9" t="s">
        <v>736</v>
      </c>
      <c r="C409" s="9" t="s">
        <v>30</v>
      </c>
      <c r="D409" s="9"/>
      <c r="E409" s="9" t="s">
        <v>175</v>
      </c>
      <c r="F409" s="9" t="s">
        <v>706</v>
      </c>
      <c r="G409" s="9"/>
      <c r="H409" s="9" t="s">
        <v>32</v>
      </c>
      <c r="I409" s="9" t="s">
        <v>33</v>
      </c>
      <c r="J409" s="13">
        <v>1232</v>
      </c>
      <c r="K409" s="13">
        <v>1232</v>
      </c>
      <c r="L409" s="13"/>
      <c r="M409" s="13">
        <v>0</v>
      </c>
      <c r="N409" s="13"/>
      <c r="O409" s="9" t="s">
        <v>135</v>
      </c>
      <c r="P409" s="14" t="s">
        <v>35</v>
      </c>
      <c r="Q409" s="14"/>
      <c r="R409" s="9" t="s">
        <v>136</v>
      </c>
      <c r="S409" s="9"/>
      <c r="T409" s="9" t="s">
        <v>703</v>
      </c>
      <c r="U409" s="9" t="s">
        <v>38</v>
      </c>
      <c r="V409" s="9"/>
      <c r="W409" s="9"/>
      <c r="X409" s="9"/>
      <c r="Y409" s="9"/>
      <c r="Z409" s="9"/>
      <c r="AA409" s="9"/>
    </row>
    <row r="410" spans="1:27" ht="17.25" customHeight="1">
      <c r="A410" s="9">
        <v>404</v>
      </c>
      <c r="B410" s="9" t="s">
        <v>737</v>
      </c>
      <c r="C410" s="9" t="s">
        <v>30</v>
      </c>
      <c r="D410" s="9"/>
      <c r="E410" s="9" t="s">
        <v>175</v>
      </c>
      <c r="F410" s="9" t="s">
        <v>706</v>
      </c>
      <c r="G410" s="9"/>
      <c r="H410" s="9" t="s">
        <v>32</v>
      </c>
      <c r="I410" s="9" t="s">
        <v>33</v>
      </c>
      <c r="J410" s="13">
        <v>1232</v>
      </c>
      <c r="K410" s="13">
        <v>1232</v>
      </c>
      <c r="L410" s="13"/>
      <c r="M410" s="13">
        <v>0</v>
      </c>
      <c r="N410" s="13"/>
      <c r="O410" s="9" t="s">
        <v>135</v>
      </c>
      <c r="P410" s="14" t="s">
        <v>35</v>
      </c>
      <c r="Q410" s="14"/>
      <c r="R410" s="9" t="s">
        <v>136</v>
      </c>
      <c r="S410" s="9"/>
      <c r="T410" s="9" t="s">
        <v>703</v>
      </c>
      <c r="U410" s="9" t="s">
        <v>38</v>
      </c>
      <c r="V410" s="9"/>
      <c r="W410" s="9"/>
      <c r="X410" s="9"/>
      <c r="Y410" s="9"/>
      <c r="Z410" s="9"/>
      <c r="AA410" s="9"/>
    </row>
    <row r="411" spans="1:27" ht="17.25" customHeight="1">
      <c r="A411" s="9">
        <v>405</v>
      </c>
      <c r="B411" s="9" t="s">
        <v>738</v>
      </c>
      <c r="C411" s="9" t="s">
        <v>30</v>
      </c>
      <c r="D411" s="9"/>
      <c r="E411" s="9" t="s">
        <v>175</v>
      </c>
      <c r="F411" s="9" t="s">
        <v>706</v>
      </c>
      <c r="G411" s="9"/>
      <c r="H411" s="9" t="s">
        <v>32</v>
      </c>
      <c r="I411" s="9" t="s">
        <v>33</v>
      </c>
      <c r="J411" s="13">
        <v>1232</v>
      </c>
      <c r="K411" s="13">
        <v>1232</v>
      </c>
      <c r="L411" s="13"/>
      <c r="M411" s="13">
        <v>0</v>
      </c>
      <c r="N411" s="13"/>
      <c r="O411" s="9" t="s">
        <v>135</v>
      </c>
      <c r="P411" s="14" t="s">
        <v>35</v>
      </c>
      <c r="Q411" s="14"/>
      <c r="R411" s="9" t="s">
        <v>136</v>
      </c>
      <c r="S411" s="9"/>
      <c r="T411" s="9" t="s">
        <v>703</v>
      </c>
      <c r="U411" s="9" t="s">
        <v>38</v>
      </c>
      <c r="V411" s="9"/>
      <c r="W411" s="9"/>
      <c r="X411" s="9"/>
      <c r="Y411" s="9"/>
      <c r="Z411" s="9"/>
      <c r="AA411" s="9"/>
    </row>
    <row r="412" spans="1:27" ht="17.25" customHeight="1">
      <c r="A412" s="9">
        <v>406</v>
      </c>
      <c r="B412" s="9" t="s">
        <v>739</v>
      </c>
      <c r="C412" s="9" t="s">
        <v>30</v>
      </c>
      <c r="D412" s="9"/>
      <c r="E412" s="9" t="s">
        <v>175</v>
      </c>
      <c r="F412" s="9" t="s">
        <v>706</v>
      </c>
      <c r="G412" s="9"/>
      <c r="H412" s="9" t="s">
        <v>32</v>
      </c>
      <c r="I412" s="9" t="s">
        <v>33</v>
      </c>
      <c r="J412" s="13">
        <v>1232</v>
      </c>
      <c r="K412" s="13">
        <v>1232</v>
      </c>
      <c r="L412" s="13"/>
      <c r="M412" s="13">
        <v>0</v>
      </c>
      <c r="N412" s="13"/>
      <c r="O412" s="9" t="s">
        <v>135</v>
      </c>
      <c r="P412" s="14" t="s">
        <v>35</v>
      </c>
      <c r="Q412" s="14"/>
      <c r="R412" s="9" t="s">
        <v>136</v>
      </c>
      <c r="S412" s="9"/>
      <c r="T412" s="9" t="s">
        <v>703</v>
      </c>
      <c r="U412" s="9" t="s">
        <v>38</v>
      </c>
      <c r="V412" s="9"/>
      <c r="W412" s="9"/>
      <c r="X412" s="9"/>
      <c r="Y412" s="9"/>
      <c r="Z412" s="9"/>
      <c r="AA412" s="9"/>
    </row>
    <row r="413" spans="1:27" ht="17.25" customHeight="1">
      <c r="A413" s="9">
        <v>407</v>
      </c>
      <c r="B413" s="9" t="s">
        <v>740</v>
      </c>
      <c r="C413" s="9" t="s">
        <v>30</v>
      </c>
      <c r="D413" s="9"/>
      <c r="E413" s="9" t="s">
        <v>175</v>
      </c>
      <c r="F413" s="9" t="s">
        <v>706</v>
      </c>
      <c r="G413" s="9"/>
      <c r="H413" s="9" t="s">
        <v>32</v>
      </c>
      <c r="I413" s="9" t="s">
        <v>33</v>
      </c>
      <c r="J413" s="13">
        <v>1232</v>
      </c>
      <c r="K413" s="13">
        <v>1232</v>
      </c>
      <c r="L413" s="13"/>
      <c r="M413" s="13">
        <v>0</v>
      </c>
      <c r="N413" s="13"/>
      <c r="O413" s="9" t="s">
        <v>135</v>
      </c>
      <c r="P413" s="14" t="s">
        <v>35</v>
      </c>
      <c r="Q413" s="14"/>
      <c r="R413" s="9" t="s">
        <v>136</v>
      </c>
      <c r="S413" s="9"/>
      <c r="T413" s="9" t="s">
        <v>703</v>
      </c>
      <c r="U413" s="9" t="s">
        <v>38</v>
      </c>
      <c r="V413" s="9"/>
      <c r="W413" s="9"/>
      <c r="X413" s="9"/>
      <c r="Y413" s="9"/>
      <c r="Z413" s="9"/>
      <c r="AA413" s="9"/>
    </row>
    <row r="414" spans="1:27" ht="17.25" customHeight="1">
      <c r="A414" s="9">
        <v>408</v>
      </c>
      <c r="B414" s="9" t="s">
        <v>741</v>
      </c>
      <c r="C414" s="9" t="s">
        <v>30</v>
      </c>
      <c r="D414" s="9"/>
      <c r="E414" s="9" t="s">
        <v>175</v>
      </c>
      <c r="F414" s="9" t="s">
        <v>706</v>
      </c>
      <c r="G414" s="9"/>
      <c r="H414" s="9" t="s">
        <v>32</v>
      </c>
      <c r="I414" s="9" t="s">
        <v>33</v>
      </c>
      <c r="J414" s="13">
        <v>1232</v>
      </c>
      <c r="K414" s="13">
        <v>1232</v>
      </c>
      <c r="L414" s="13"/>
      <c r="M414" s="13">
        <v>0</v>
      </c>
      <c r="N414" s="13"/>
      <c r="O414" s="9" t="s">
        <v>135</v>
      </c>
      <c r="P414" s="14" t="s">
        <v>35</v>
      </c>
      <c r="Q414" s="14"/>
      <c r="R414" s="9" t="s">
        <v>136</v>
      </c>
      <c r="S414" s="9"/>
      <c r="T414" s="9" t="s">
        <v>703</v>
      </c>
      <c r="U414" s="9" t="s">
        <v>38</v>
      </c>
      <c r="V414" s="9"/>
      <c r="W414" s="9"/>
      <c r="X414" s="9"/>
      <c r="Y414" s="9"/>
      <c r="Z414" s="9"/>
      <c r="AA414" s="9"/>
    </row>
    <row r="415" spans="1:27" ht="17.25" customHeight="1">
      <c r="A415" s="9">
        <v>409</v>
      </c>
      <c r="B415" s="9" t="s">
        <v>742</v>
      </c>
      <c r="C415" s="9" t="s">
        <v>30</v>
      </c>
      <c r="D415" s="9"/>
      <c r="E415" s="9" t="s">
        <v>175</v>
      </c>
      <c r="F415" s="9" t="s">
        <v>706</v>
      </c>
      <c r="G415" s="9"/>
      <c r="H415" s="9" t="s">
        <v>32</v>
      </c>
      <c r="I415" s="9" t="s">
        <v>33</v>
      </c>
      <c r="J415" s="13">
        <v>1232</v>
      </c>
      <c r="K415" s="13">
        <v>1232</v>
      </c>
      <c r="L415" s="13"/>
      <c r="M415" s="13">
        <v>0</v>
      </c>
      <c r="N415" s="13"/>
      <c r="O415" s="9" t="s">
        <v>135</v>
      </c>
      <c r="P415" s="14" t="s">
        <v>35</v>
      </c>
      <c r="Q415" s="14"/>
      <c r="R415" s="9" t="s">
        <v>136</v>
      </c>
      <c r="S415" s="9"/>
      <c r="T415" s="9" t="s">
        <v>703</v>
      </c>
      <c r="U415" s="9" t="s">
        <v>38</v>
      </c>
      <c r="V415" s="9"/>
      <c r="W415" s="9"/>
      <c r="X415" s="9"/>
      <c r="Y415" s="9"/>
      <c r="Z415" s="9"/>
      <c r="AA415" s="9"/>
    </row>
    <row r="416" spans="1:27" ht="17.25" customHeight="1">
      <c r="A416" s="9">
        <v>410</v>
      </c>
      <c r="B416" s="9" t="s">
        <v>743</v>
      </c>
      <c r="C416" s="9" t="s">
        <v>30</v>
      </c>
      <c r="D416" s="9"/>
      <c r="E416" s="9" t="s">
        <v>175</v>
      </c>
      <c r="F416" s="9" t="s">
        <v>706</v>
      </c>
      <c r="G416" s="9"/>
      <c r="H416" s="9" t="s">
        <v>32</v>
      </c>
      <c r="I416" s="9" t="s">
        <v>33</v>
      </c>
      <c r="J416" s="13">
        <v>1232</v>
      </c>
      <c r="K416" s="13">
        <v>1232</v>
      </c>
      <c r="L416" s="13"/>
      <c r="M416" s="13">
        <v>0</v>
      </c>
      <c r="N416" s="13"/>
      <c r="O416" s="9" t="s">
        <v>135</v>
      </c>
      <c r="P416" s="14" t="s">
        <v>35</v>
      </c>
      <c r="Q416" s="14"/>
      <c r="R416" s="9" t="s">
        <v>136</v>
      </c>
      <c r="S416" s="9"/>
      <c r="T416" s="9" t="s">
        <v>703</v>
      </c>
      <c r="U416" s="9" t="s">
        <v>38</v>
      </c>
      <c r="V416" s="9"/>
      <c r="W416" s="9"/>
      <c r="X416" s="9"/>
      <c r="Y416" s="9"/>
      <c r="Z416" s="9"/>
      <c r="AA416" s="9"/>
    </row>
    <row r="417" spans="1:27" ht="17.25" customHeight="1">
      <c r="A417" s="9">
        <v>411</v>
      </c>
      <c r="B417" s="9" t="s">
        <v>744</v>
      </c>
      <c r="C417" s="9" t="s">
        <v>30</v>
      </c>
      <c r="D417" s="9"/>
      <c r="E417" s="9" t="s">
        <v>175</v>
      </c>
      <c r="F417" s="9" t="s">
        <v>706</v>
      </c>
      <c r="G417" s="9"/>
      <c r="H417" s="9" t="s">
        <v>32</v>
      </c>
      <c r="I417" s="9" t="s">
        <v>33</v>
      </c>
      <c r="J417" s="13">
        <v>1232</v>
      </c>
      <c r="K417" s="13">
        <v>1232</v>
      </c>
      <c r="L417" s="13"/>
      <c r="M417" s="13">
        <v>0</v>
      </c>
      <c r="N417" s="13"/>
      <c r="O417" s="9" t="s">
        <v>135</v>
      </c>
      <c r="P417" s="14" t="s">
        <v>35</v>
      </c>
      <c r="Q417" s="14"/>
      <c r="R417" s="9" t="s">
        <v>136</v>
      </c>
      <c r="S417" s="9"/>
      <c r="T417" s="9" t="s">
        <v>703</v>
      </c>
      <c r="U417" s="9" t="s">
        <v>38</v>
      </c>
      <c r="V417" s="9"/>
      <c r="W417" s="9"/>
      <c r="X417" s="9"/>
      <c r="Y417" s="9"/>
      <c r="Z417" s="9"/>
      <c r="AA417" s="9"/>
    </row>
    <row r="418" spans="1:27" ht="17.25" customHeight="1">
      <c r="A418" s="9">
        <v>412</v>
      </c>
      <c r="B418" s="9" t="s">
        <v>745</v>
      </c>
      <c r="C418" s="9" t="s">
        <v>30</v>
      </c>
      <c r="D418" s="9"/>
      <c r="E418" s="9" t="s">
        <v>175</v>
      </c>
      <c r="F418" s="9" t="s">
        <v>706</v>
      </c>
      <c r="G418" s="9"/>
      <c r="H418" s="9" t="s">
        <v>32</v>
      </c>
      <c r="I418" s="9" t="s">
        <v>33</v>
      </c>
      <c r="J418" s="13">
        <v>1232</v>
      </c>
      <c r="K418" s="13">
        <v>1232</v>
      </c>
      <c r="L418" s="13"/>
      <c r="M418" s="13">
        <v>0</v>
      </c>
      <c r="N418" s="13"/>
      <c r="O418" s="9" t="s">
        <v>135</v>
      </c>
      <c r="P418" s="14" t="s">
        <v>35</v>
      </c>
      <c r="Q418" s="14"/>
      <c r="R418" s="9" t="s">
        <v>136</v>
      </c>
      <c r="S418" s="9"/>
      <c r="T418" s="9" t="s">
        <v>703</v>
      </c>
      <c r="U418" s="9" t="s">
        <v>38</v>
      </c>
      <c r="V418" s="9"/>
      <c r="W418" s="9"/>
      <c r="X418" s="9"/>
      <c r="Y418" s="9"/>
      <c r="Z418" s="9"/>
      <c r="AA418" s="9"/>
    </row>
    <row r="419" spans="1:27" ht="17.25" customHeight="1">
      <c r="A419" s="9">
        <v>413</v>
      </c>
      <c r="B419" s="9" t="s">
        <v>746</v>
      </c>
      <c r="C419" s="9" t="s">
        <v>30</v>
      </c>
      <c r="D419" s="9"/>
      <c r="E419" s="9" t="s">
        <v>175</v>
      </c>
      <c r="F419" s="9" t="s">
        <v>706</v>
      </c>
      <c r="G419" s="9"/>
      <c r="H419" s="9" t="s">
        <v>32</v>
      </c>
      <c r="I419" s="9" t="s">
        <v>33</v>
      </c>
      <c r="J419" s="13">
        <v>1232</v>
      </c>
      <c r="K419" s="13">
        <v>1232</v>
      </c>
      <c r="L419" s="13"/>
      <c r="M419" s="13">
        <v>0</v>
      </c>
      <c r="N419" s="13"/>
      <c r="O419" s="9" t="s">
        <v>135</v>
      </c>
      <c r="P419" s="14" t="s">
        <v>35</v>
      </c>
      <c r="Q419" s="14"/>
      <c r="R419" s="9" t="s">
        <v>136</v>
      </c>
      <c r="S419" s="9"/>
      <c r="T419" s="9" t="s">
        <v>703</v>
      </c>
      <c r="U419" s="9" t="s">
        <v>38</v>
      </c>
      <c r="V419" s="9"/>
      <c r="W419" s="9"/>
      <c r="X419" s="9"/>
      <c r="Y419" s="9"/>
      <c r="Z419" s="9"/>
      <c r="AA419" s="9"/>
    </row>
    <row r="420" spans="1:27" ht="17.25" customHeight="1">
      <c r="A420" s="9">
        <v>414</v>
      </c>
      <c r="B420" s="9" t="s">
        <v>747</v>
      </c>
      <c r="C420" s="9" t="s">
        <v>30</v>
      </c>
      <c r="D420" s="9"/>
      <c r="E420" s="9" t="s">
        <v>175</v>
      </c>
      <c r="F420" s="9" t="s">
        <v>706</v>
      </c>
      <c r="G420" s="9"/>
      <c r="H420" s="9" t="s">
        <v>32</v>
      </c>
      <c r="I420" s="9" t="s">
        <v>33</v>
      </c>
      <c r="J420" s="13">
        <v>1232</v>
      </c>
      <c r="K420" s="13">
        <v>1232</v>
      </c>
      <c r="L420" s="13"/>
      <c r="M420" s="13">
        <v>0</v>
      </c>
      <c r="N420" s="13"/>
      <c r="O420" s="9" t="s">
        <v>135</v>
      </c>
      <c r="P420" s="14" t="s">
        <v>35</v>
      </c>
      <c r="Q420" s="14"/>
      <c r="R420" s="9" t="s">
        <v>136</v>
      </c>
      <c r="S420" s="9"/>
      <c r="T420" s="9" t="s">
        <v>703</v>
      </c>
      <c r="U420" s="9" t="s">
        <v>38</v>
      </c>
      <c r="V420" s="9"/>
      <c r="W420" s="9"/>
      <c r="X420" s="9"/>
      <c r="Y420" s="9"/>
      <c r="Z420" s="9"/>
      <c r="AA420" s="9"/>
    </row>
    <row r="421" spans="1:27" ht="17.25" customHeight="1">
      <c r="A421" s="9">
        <v>415</v>
      </c>
      <c r="B421" s="9" t="s">
        <v>748</v>
      </c>
      <c r="C421" s="9" t="s">
        <v>30</v>
      </c>
      <c r="D421" s="9"/>
      <c r="E421" s="9" t="s">
        <v>175</v>
      </c>
      <c r="F421" s="9" t="s">
        <v>706</v>
      </c>
      <c r="G421" s="9"/>
      <c r="H421" s="9" t="s">
        <v>32</v>
      </c>
      <c r="I421" s="9" t="s">
        <v>33</v>
      </c>
      <c r="J421" s="13">
        <v>1232</v>
      </c>
      <c r="K421" s="13">
        <v>1232</v>
      </c>
      <c r="L421" s="13"/>
      <c r="M421" s="13">
        <v>0</v>
      </c>
      <c r="N421" s="13"/>
      <c r="O421" s="9" t="s">
        <v>135</v>
      </c>
      <c r="P421" s="14" t="s">
        <v>35</v>
      </c>
      <c r="Q421" s="14"/>
      <c r="R421" s="9" t="s">
        <v>136</v>
      </c>
      <c r="S421" s="9"/>
      <c r="T421" s="9" t="s">
        <v>703</v>
      </c>
      <c r="U421" s="9" t="s">
        <v>38</v>
      </c>
      <c r="V421" s="9"/>
      <c r="W421" s="9"/>
      <c r="X421" s="9"/>
      <c r="Y421" s="9"/>
      <c r="Z421" s="9"/>
      <c r="AA421" s="9"/>
    </row>
    <row r="422" spans="1:27" ht="17.25" customHeight="1">
      <c r="A422" s="9">
        <v>416</v>
      </c>
      <c r="B422" s="9" t="s">
        <v>749</v>
      </c>
      <c r="C422" s="9" t="s">
        <v>30</v>
      </c>
      <c r="D422" s="9"/>
      <c r="E422" s="9" t="s">
        <v>175</v>
      </c>
      <c r="F422" s="9" t="s">
        <v>706</v>
      </c>
      <c r="G422" s="9"/>
      <c r="H422" s="9" t="s">
        <v>32</v>
      </c>
      <c r="I422" s="9" t="s">
        <v>33</v>
      </c>
      <c r="J422" s="13">
        <v>1232</v>
      </c>
      <c r="K422" s="13">
        <v>1232</v>
      </c>
      <c r="L422" s="13"/>
      <c r="M422" s="13">
        <v>0</v>
      </c>
      <c r="N422" s="13"/>
      <c r="O422" s="9" t="s">
        <v>135</v>
      </c>
      <c r="P422" s="14" t="s">
        <v>35</v>
      </c>
      <c r="Q422" s="14"/>
      <c r="R422" s="9" t="s">
        <v>136</v>
      </c>
      <c r="S422" s="9"/>
      <c r="T422" s="9" t="s">
        <v>703</v>
      </c>
      <c r="U422" s="9" t="s">
        <v>38</v>
      </c>
      <c r="V422" s="9"/>
      <c r="W422" s="9"/>
      <c r="X422" s="9"/>
      <c r="Y422" s="9"/>
      <c r="Z422" s="9"/>
      <c r="AA422" s="9"/>
    </row>
    <row r="423" spans="1:27" ht="17.25" customHeight="1">
      <c r="A423" s="9">
        <v>417</v>
      </c>
      <c r="B423" s="9" t="s">
        <v>750</v>
      </c>
      <c r="C423" s="9" t="s">
        <v>30</v>
      </c>
      <c r="D423" s="9"/>
      <c r="E423" s="9" t="s">
        <v>175</v>
      </c>
      <c r="F423" s="9" t="s">
        <v>706</v>
      </c>
      <c r="G423" s="9"/>
      <c r="H423" s="9" t="s">
        <v>32</v>
      </c>
      <c r="I423" s="9" t="s">
        <v>33</v>
      </c>
      <c r="J423" s="13">
        <v>1232</v>
      </c>
      <c r="K423" s="13">
        <v>1232</v>
      </c>
      <c r="L423" s="13"/>
      <c r="M423" s="13">
        <v>0</v>
      </c>
      <c r="N423" s="13"/>
      <c r="O423" s="9" t="s">
        <v>135</v>
      </c>
      <c r="P423" s="14" t="s">
        <v>35</v>
      </c>
      <c r="Q423" s="14"/>
      <c r="R423" s="9" t="s">
        <v>136</v>
      </c>
      <c r="S423" s="9"/>
      <c r="T423" s="9" t="s">
        <v>703</v>
      </c>
      <c r="U423" s="9" t="s">
        <v>38</v>
      </c>
      <c r="V423" s="9"/>
      <c r="W423" s="9"/>
      <c r="X423" s="9"/>
      <c r="Y423" s="9"/>
      <c r="Z423" s="9"/>
      <c r="AA423" s="9"/>
    </row>
    <row r="424" spans="1:27" ht="17.25" customHeight="1">
      <c r="A424" s="9">
        <v>418</v>
      </c>
      <c r="B424" s="9" t="s">
        <v>751</v>
      </c>
      <c r="C424" s="9" t="s">
        <v>30</v>
      </c>
      <c r="D424" s="9"/>
      <c r="E424" s="9" t="s">
        <v>175</v>
      </c>
      <c r="F424" s="9" t="s">
        <v>706</v>
      </c>
      <c r="G424" s="9"/>
      <c r="H424" s="9" t="s">
        <v>32</v>
      </c>
      <c r="I424" s="9" t="s">
        <v>33</v>
      </c>
      <c r="J424" s="13">
        <v>1232</v>
      </c>
      <c r="K424" s="13">
        <v>1232</v>
      </c>
      <c r="L424" s="13"/>
      <c r="M424" s="13">
        <v>0</v>
      </c>
      <c r="N424" s="13"/>
      <c r="O424" s="9" t="s">
        <v>135</v>
      </c>
      <c r="P424" s="14" t="s">
        <v>35</v>
      </c>
      <c r="Q424" s="14"/>
      <c r="R424" s="9" t="s">
        <v>136</v>
      </c>
      <c r="S424" s="9"/>
      <c r="T424" s="9" t="s">
        <v>703</v>
      </c>
      <c r="U424" s="9" t="s">
        <v>38</v>
      </c>
      <c r="V424" s="9"/>
      <c r="W424" s="9"/>
      <c r="X424" s="9"/>
      <c r="Y424" s="9"/>
      <c r="Z424" s="9"/>
      <c r="AA424" s="9"/>
    </row>
    <row r="425" spans="1:27" ht="17.25" customHeight="1">
      <c r="A425" s="9">
        <v>419</v>
      </c>
      <c r="B425" s="9" t="s">
        <v>752</v>
      </c>
      <c r="C425" s="9" t="s">
        <v>30</v>
      </c>
      <c r="D425" s="9"/>
      <c r="E425" s="9" t="s">
        <v>175</v>
      </c>
      <c r="F425" s="9" t="s">
        <v>706</v>
      </c>
      <c r="G425" s="9"/>
      <c r="H425" s="9" t="s">
        <v>32</v>
      </c>
      <c r="I425" s="9" t="s">
        <v>33</v>
      </c>
      <c r="J425" s="13">
        <v>1232</v>
      </c>
      <c r="K425" s="13">
        <v>1232</v>
      </c>
      <c r="L425" s="13"/>
      <c r="M425" s="13">
        <v>0</v>
      </c>
      <c r="N425" s="13"/>
      <c r="O425" s="9" t="s">
        <v>135</v>
      </c>
      <c r="P425" s="14" t="s">
        <v>35</v>
      </c>
      <c r="Q425" s="14"/>
      <c r="R425" s="9" t="s">
        <v>136</v>
      </c>
      <c r="S425" s="9"/>
      <c r="T425" s="9" t="s">
        <v>703</v>
      </c>
      <c r="U425" s="9" t="s">
        <v>38</v>
      </c>
      <c r="V425" s="9"/>
      <c r="W425" s="9"/>
      <c r="X425" s="9"/>
      <c r="Y425" s="9"/>
      <c r="Z425" s="9"/>
      <c r="AA425" s="9"/>
    </row>
    <row r="426" spans="1:27" ht="17.25" customHeight="1">
      <c r="A426" s="9">
        <v>420</v>
      </c>
      <c r="B426" s="9" t="s">
        <v>753</v>
      </c>
      <c r="C426" s="9" t="s">
        <v>30</v>
      </c>
      <c r="D426" s="9"/>
      <c r="E426" s="9" t="s">
        <v>175</v>
      </c>
      <c r="F426" s="9" t="s">
        <v>706</v>
      </c>
      <c r="G426" s="9"/>
      <c r="H426" s="9" t="s">
        <v>32</v>
      </c>
      <c r="I426" s="9" t="s">
        <v>33</v>
      </c>
      <c r="J426" s="13">
        <v>1232</v>
      </c>
      <c r="K426" s="13">
        <v>1232</v>
      </c>
      <c r="L426" s="13"/>
      <c r="M426" s="13">
        <v>0</v>
      </c>
      <c r="N426" s="13"/>
      <c r="O426" s="9" t="s">
        <v>135</v>
      </c>
      <c r="P426" s="14" t="s">
        <v>35</v>
      </c>
      <c r="Q426" s="14"/>
      <c r="R426" s="9" t="s">
        <v>136</v>
      </c>
      <c r="S426" s="9"/>
      <c r="T426" s="9" t="s">
        <v>703</v>
      </c>
      <c r="U426" s="9" t="s">
        <v>38</v>
      </c>
      <c r="V426" s="9"/>
      <c r="W426" s="9"/>
      <c r="X426" s="9"/>
      <c r="Y426" s="9"/>
      <c r="Z426" s="9"/>
      <c r="AA426" s="9"/>
    </row>
    <row r="427" spans="1:27" ht="17.25" customHeight="1">
      <c r="A427" s="9">
        <v>421</v>
      </c>
      <c r="B427" s="9" t="s">
        <v>754</v>
      </c>
      <c r="C427" s="9" t="s">
        <v>30</v>
      </c>
      <c r="D427" s="9"/>
      <c r="E427" s="9" t="s">
        <v>175</v>
      </c>
      <c r="F427" s="9" t="s">
        <v>706</v>
      </c>
      <c r="G427" s="9"/>
      <c r="H427" s="9" t="s">
        <v>32</v>
      </c>
      <c r="I427" s="9" t="s">
        <v>33</v>
      </c>
      <c r="J427" s="13">
        <v>1232</v>
      </c>
      <c r="K427" s="13">
        <v>1232</v>
      </c>
      <c r="L427" s="13"/>
      <c r="M427" s="13">
        <v>0</v>
      </c>
      <c r="N427" s="13"/>
      <c r="O427" s="9" t="s">
        <v>135</v>
      </c>
      <c r="P427" s="14" t="s">
        <v>35</v>
      </c>
      <c r="Q427" s="14"/>
      <c r="R427" s="9" t="s">
        <v>136</v>
      </c>
      <c r="S427" s="9"/>
      <c r="T427" s="9" t="s">
        <v>703</v>
      </c>
      <c r="U427" s="9" t="s">
        <v>38</v>
      </c>
      <c r="V427" s="9"/>
      <c r="W427" s="9"/>
      <c r="X427" s="9"/>
      <c r="Y427" s="9"/>
      <c r="Z427" s="9"/>
      <c r="AA427" s="9"/>
    </row>
    <row r="428" spans="1:27" ht="17.25" customHeight="1">
      <c r="A428" s="9">
        <v>422</v>
      </c>
      <c r="B428" s="9" t="s">
        <v>755</v>
      </c>
      <c r="C428" s="9" t="s">
        <v>30</v>
      </c>
      <c r="D428" s="9"/>
      <c r="E428" s="9" t="s">
        <v>65</v>
      </c>
      <c r="F428" s="9" t="s">
        <v>471</v>
      </c>
      <c r="G428" s="9"/>
      <c r="H428" s="9" t="s">
        <v>32</v>
      </c>
      <c r="I428" s="9" t="s">
        <v>33</v>
      </c>
      <c r="J428" s="12">
        <v>800</v>
      </c>
      <c r="K428" s="13">
        <v>800</v>
      </c>
      <c r="L428" s="13"/>
      <c r="M428" s="13">
        <v>0</v>
      </c>
      <c r="N428" s="13"/>
      <c r="O428" s="9" t="s">
        <v>233</v>
      </c>
      <c r="P428" s="14" t="s">
        <v>35</v>
      </c>
      <c r="Q428" s="14"/>
      <c r="R428" s="9" t="s">
        <v>234</v>
      </c>
      <c r="S428" s="9"/>
      <c r="T428" s="9" t="s">
        <v>703</v>
      </c>
      <c r="U428" s="9" t="s">
        <v>38</v>
      </c>
      <c r="V428" s="9"/>
      <c r="W428" s="9"/>
      <c r="X428" s="9"/>
      <c r="Y428" s="9"/>
      <c r="Z428" s="9"/>
      <c r="AA428" s="9"/>
    </row>
    <row r="429" spans="1:27" ht="17.25" customHeight="1">
      <c r="A429" s="9">
        <v>423</v>
      </c>
      <c r="B429" s="9" t="s">
        <v>756</v>
      </c>
      <c r="C429" s="9" t="s">
        <v>30</v>
      </c>
      <c r="D429" s="9"/>
      <c r="E429" s="9" t="s">
        <v>65</v>
      </c>
      <c r="F429" s="9" t="s">
        <v>471</v>
      </c>
      <c r="G429" s="9"/>
      <c r="H429" s="9" t="s">
        <v>32</v>
      </c>
      <c r="I429" s="9" t="s">
        <v>33</v>
      </c>
      <c r="J429" s="12">
        <v>800</v>
      </c>
      <c r="K429" s="13">
        <v>800</v>
      </c>
      <c r="L429" s="13"/>
      <c r="M429" s="13">
        <v>0</v>
      </c>
      <c r="N429" s="13"/>
      <c r="O429" s="9" t="s">
        <v>233</v>
      </c>
      <c r="P429" s="14" t="s">
        <v>35</v>
      </c>
      <c r="Q429" s="14"/>
      <c r="R429" s="9" t="s">
        <v>234</v>
      </c>
      <c r="S429" s="9"/>
      <c r="T429" s="9" t="s">
        <v>703</v>
      </c>
      <c r="U429" s="9" t="s">
        <v>38</v>
      </c>
      <c r="V429" s="9"/>
      <c r="W429" s="9"/>
      <c r="X429" s="9"/>
      <c r="Y429" s="9"/>
      <c r="Z429" s="9"/>
      <c r="AA429" s="9"/>
    </row>
    <row r="430" spans="1:27" ht="17.25" customHeight="1">
      <c r="A430" s="9">
        <v>424</v>
      </c>
      <c r="B430" s="9" t="s">
        <v>757</v>
      </c>
      <c r="C430" s="9" t="s">
        <v>56</v>
      </c>
      <c r="D430" s="9"/>
      <c r="E430" s="9" t="s">
        <v>239</v>
      </c>
      <c r="F430" s="9" t="s">
        <v>758</v>
      </c>
      <c r="G430" s="9"/>
      <c r="H430" s="9" t="s">
        <v>32</v>
      </c>
      <c r="I430" s="9" t="s">
        <v>33</v>
      </c>
      <c r="J430" s="13">
        <v>3520</v>
      </c>
      <c r="K430" s="13">
        <v>3520</v>
      </c>
      <c r="L430" s="13"/>
      <c r="M430" s="13">
        <v>0</v>
      </c>
      <c r="N430" s="13"/>
      <c r="O430" s="9" t="s">
        <v>135</v>
      </c>
      <c r="P430" s="14" t="s">
        <v>35</v>
      </c>
      <c r="Q430" s="14"/>
      <c r="R430" s="9" t="s">
        <v>136</v>
      </c>
      <c r="S430" s="9"/>
      <c r="T430" s="9" t="s">
        <v>703</v>
      </c>
      <c r="U430" s="9" t="s">
        <v>38</v>
      </c>
      <c r="V430" s="9"/>
      <c r="W430" s="9"/>
      <c r="X430" s="9"/>
      <c r="Y430" s="9"/>
      <c r="Z430" s="9"/>
      <c r="AA430" s="9"/>
    </row>
    <row r="431" spans="1:27" ht="17.25" customHeight="1">
      <c r="A431" s="9">
        <v>425</v>
      </c>
      <c r="B431" s="9" t="s">
        <v>759</v>
      </c>
      <c r="C431" s="9" t="s">
        <v>109</v>
      </c>
      <c r="D431" s="9"/>
      <c r="E431" s="9" t="s">
        <v>110</v>
      </c>
      <c r="F431" s="9" t="s">
        <v>46</v>
      </c>
      <c r="G431" s="9"/>
      <c r="H431" s="9" t="s">
        <v>32</v>
      </c>
      <c r="I431" s="9" t="s">
        <v>33</v>
      </c>
      <c r="J431" s="13">
        <v>1983</v>
      </c>
      <c r="K431" s="13">
        <v>1983</v>
      </c>
      <c r="L431" s="13"/>
      <c r="M431" s="13">
        <v>0</v>
      </c>
      <c r="N431" s="13"/>
      <c r="O431" s="9" t="s">
        <v>111</v>
      </c>
      <c r="P431" s="14" t="s">
        <v>35</v>
      </c>
      <c r="Q431" s="14"/>
      <c r="R431" s="9" t="s">
        <v>44</v>
      </c>
      <c r="S431" s="9"/>
      <c r="T431" s="9" t="s">
        <v>703</v>
      </c>
      <c r="U431" s="9" t="s">
        <v>38</v>
      </c>
      <c r="V431" s="9"/>
      <c r="W431" s="9"/>
      <c r="X431" s="9"/>
      <c r="Y431" s="9"/>
      <c r="Z431" s="9"/>
      <c r="AA431" s="9"/>
    </row>
    <row r="432" spans="1:27" ht="17.25" customHeight="1">
      <c r="A432" s="9">
        <v>426</v>
      </c>
      <c r="B432" s="9" t="s">
        <v>760</v>
      </c>
      <c r="C432" s="9" t="s">
        <v>105</v>
      </c>
      <c r="D432" s="9"/>
      <c r="E432" s="9" t="s">
        <v>714</v>
      </c>
      <c r="F432" s="9" t="s">
        <v>524</v>
      </c>
      <c r="G432" s="9"/>
      <c r="H432" s="9" t="s">
        <v>32</v>
      </c>
      <c r="I432" s="9" t="s">
        <v>33</v>
      </c>
      <c r="J432" s="13">
        <v>1400</v>
      </c>
      <c r="K432" s="13">
        <v>1400</v>
      </c>
      <c r="L432" s="13"/>
      <c r="M432" s="13">
        <v>0</v>
      </c>
      <c r="N432" s="13"/>
      <c r="O432" s="9" t="s">
        <v>135</v>
      </c>
      <c r="P432" s="14" t="s">
        <v>35</v>
      </c>
      <c r="Q432" s="14"/>
      <c r="R432" s="9" t="s">
        <v>136</v>
      </c>
      <c r="S432" s="9"/>
      <c r="T432" s="9" t="s">
        <v>703</v>
      </c>
      <c r="U432" s="9" t="s">
        <v>38</v>
      </c>
      <c r="V432" s="9"/>
      <c r="W432" s="9"/>
      <c r="X432" s="9"/>
      <c r="Y432" s="9"/>
      <c r="Z432" s="9"/>
      <c r="AA432" s="9"/>
    </row>
    <row r="433" spans="1:27" ht="17.25" customHeight="1">
      <c r="A433" s="9">
        <v>427</v>
      </c>
      <c r="B433" s="9" t="s">
        <v>761</v>
      </c>
      <c r="C433" s="9" t="s">
        <v>105</v>
      </c>
      <c r="D433" s="9"/>
      <c r="E433" s="9" t="s">
        <v>762</v>
      </c>
      <c r="F433" s="9" t="s">
        <v>763</v>
      </c>
      <c r="G433" s="9"/>
      <c r="H433" s="9" t="s">
        <v>32</v>
      </c>
      <c r="I433" s="9" t="s">
        <v>33</v>
      </c>
      <c r="J433" s="13">
        <v>1470</v>
      </c>
      <c r="K433" s="13">
        <v>1470</v>
      </c>
      <c r="L433" s="13"/>
      <c r="M433" s="13">
        <v>0</v>
      </c>
      <c r="N433" s="13"/>
      <c r="O433" s="9" t="s">
        <v>135</v>
      </c>
      <c r="P433" s="14" t="s">
        <v>35</v>
      </c>
      <c r="Q433" s="14"/>
      <c r="R433" s="9" t="s">
        <v>136</v>
      </c>
      <c r="S433" s="9"/>
      <c r="T433" s="9" t="s">
        <v>703</v>
      </c>
      <c r="U433" s="9" t="s">
        <v>38</v>
      </c>
      <c r="V433" s="9"/>
      <c r="W433" s="9"/>
      <c r="X433" s="9"/>
      <c r="Y433" s="9"/>
      <c r="Z433" s="9"/>
      <c r="AA433" s="9"/>
    </row>
    <row r="434" spans="1:27" ht="17.25" customHeight="1">
      <c r="A434" s="9">
        <v>428</v>
      </c>
      <c r="B434" s="9" t="s">
        <v>764</v>
      </c>
      <c r="C434" s="9" t="s">
        <v>30</v>
      </c>
      <c r="D434" s="9"/>
      <c r="E434" s="9" t="s">
        <v>65</v>
      </c>
      <c r="F434" s="9" t="s">
        <v>706</v>
      </c>
      <c r="G434" s="9"/>
      <c r="H434" s="9" t="s">
        <v>32</v>
      </c>
      <c r="I434" s="9" t="s">
        <v>33</v>
      </c>
      <c r="J434" s="12">
        <v>638</v>
      </c>
      <c r="K434" s="13">
        <v>638</v>
      </c>
      <c r="L434" s="13"/>
      <c r="M434" s="13">
        <v>0</v>
      </c>
      <c r="N434" s="13"/>
      <c r="O434" s="9" t="s">
        <v>135</v>
      </c>
      <c r="P434" s="14" t="s">
        <v>35</v>
      </c>
      <c r="Q434" s="14"/>
      <c r="R434" s="9" t="s">
        <v>136</v>
      </c>
      <c r="S434" s="9"/>
      <c r="T434" s="9" t="s">
        <v>703</v>
      </c>
      <c r="U434" s="9" t="s">
        <v>38</v>
      </c>
      <c r="V434" s="9"/>
      <c r="W434" s="9"/>
      <c r="X434" s="9"/>
      <c r="Y434" s="9"/>
      <c r="Z434" s="9"/>
      <c r="AA434" s="9"/>
    </row>
    <row r="435" spans="1:27" ht="17.25" customHeight="1">
      <c r="A435" s="9">
        <v>429</v>
      </c>
      <c r="B435" s="9" t="s">
        <v>765</v>
      </c>
      <c r="C435" s="9" t="s">
        <v>30</v>
      </c>
      <c r="D435" s="9"/>
      <c r="E435" s="9" t="s">
        <v>65</v>
      </c>
      <c r="F435" s="9" t="s">
        <v>706</v>
      </c>
      <c r="G435" s="9"/>
      <c r="H435" s="9" t="s">
        <v>32</v>
      </c>
      <c r="I435" s="9" t="s">
        <v>33</v>
      </c>
      <c r="J435" s="12">
        <v>638</v>
      </c>
      <c r="K435" s="13">
        <v>638</v>
      </c>
      <c r="L435" s="13"/>
      <c r="M435" s="13">
        <v>0</v>
      </c>
      <c r="N435" s="13"/>
      <c r="O435" s="9" t="s">
        <v>135</v>
      </c>
      <c r="P435" s="14" t="s">
        <v>35</v>
      </c>
      <c r="Q435" s="14"/>
      <c r="R435" s="9" t="s">
        <v>136</v>
      </c>
      <c r="S435" s="9"/>
      <c r="T435" s="9" t="s">
        <v>703</v>
      </c>
      <c r="U435" s="9" t="s">
        <v>38</v>
      </c>
      <c r="V435" s="9"/>
      <c r="W435" s="9"/>
      <c r="X435" s="9"/>
      <c r="Y435" s="9"/>
      <c r="Z435" s="9"/>
      <c r="AA435" s="9"/>
    </row>
    <row r="436" spans="1:27" ht="17.25" customHeight="1">
      <c r="A436" s="9">
        <v>430</v>
      </c>
      <c r="B436" s="9" t="s">
        <v>766</v>
      </c>
      <c r="C436" s="9" t="s">
        <v>30</v>
      </c>
      <c r="D436" s="9"/>
      <c r="E436" s="9" t="s">
        <v>65</v>
      </c>
      <c r="F436" s="9" t="s">
        <v>706</v>
      </c>
      <c r="G436" s="9"/>
      <c r="H436" s="9" t="s">
        <v>32</v>
      </c>
      <c r="I436" s="9" t="s">
        <v>33</v>
      </c>
      <c r="J436" s="12">
        <v>638</v>
      </c>
      <c r="K436" s="13">
        <v>638</v>
      </c>
      <c r="L436" s="13"/>
      <c r="M436" s="13">
        <v>0</v>
      </c>
      <c r="N436" s="13"/>
      <c r="O436" s="9" t="s">
        <v>135</v>
      </c>
      <c r="P436" s="14" t="s">
        <v>35</v>
      </c>
      <c r="Q436" s="14"/>
      <c r="R436" s="9" t="s">
        <v>136</v>
      </c>
      <c r="S436" s="9"/>
      <c r="T436" s="9" t="s">
        <v>703</v>
      </c>
      <c r="U436" s="9" t="s">
        <v>38</v>
      </c>
      <c r="V436" s="9"/>
      <c r="W436" s="9"/>
      <c r="X436" s="9"/>
      <c r="Y436" s="9"/>
      <c r="Z436" s="9"/>
      <c r="AA436" s="9"/>
    </row>
    <row r="437" spans="1:27" ht="17.25" customHeight="1">
      <c r="A437" s="9">
        <v>431</v>
      </c>
      <c r="B437" s="9" t="s">
        <v>767</v>
      </c>
      <c r="C437" s="9" t="s">
        <v>30</v>
      </c>
      <c r="D437" s="9"/>
      <c r="E437" s="9" t="s">
        <v>65</v>
      </c>
      <c r="F437" s="9" t="s">
        <v>706</v>
      </c>
      <c r="G437" s="9"/>
      <c r="H437" s="9" t="s">
        <v>32</v>
      </c>
      <c r="I437" s="9" t="s">
        <v>33</v>
      </c>
      <c r="J437" s="12">
        <v>638</v>
      </c>
      <c r="K437" s="13">
        <v>638</v>
      </c>
      <c r="L437" s="13"/>
      <c r="M437" s="13">
        <v>0</v>
      </c>
      <c r="N437" s="13"/>
      <c r="O437" s="9" t="s">
        <v>135</v>
      </c>
      <c r="P437" s="14" t="s">
        <v>35</v>
      </c>
      <c r="Q437" s="14"/>
      <c r="R437" s="9" t="s">
        <v>136</v>
      </c>
      <c r="S437" s="9"/>
      <c r="T437" s="9" t="s">
        <v>703</v>
      </c>
      <c r="U437" s="9" t="s">
        <v>38</v>
      </c>
      <c r="V437" s="9"/>
      <c r="W437" s="9"/>
      <c r="X437" s="9"/>
      <c r="Y437" s="9"/>
      <c r="Z437" s="9"/>
      <c r="AA437" s="9"/>
    </row>
    <row r="438" spans="1:27" ht="17.25" customHeight="1">
      <c r="A438" s="9">
        <v>432</v>
      </c>
      <c r="B438" s="9" t="s">
        <v>768</v>
      </c>
      <c r="C438" s="9" t="s">
        <v>30</v>
      </c>
      <c r="D438" s="9"/>
      <c r="E438" s="9" t="s">
        <v>65</v>
      </c>
      <c r="F438" s="9" t="s">
        <v>706</v>
      </c>
      <c r="G438" s="9"/>
      <c r="H438" s="9" t="s">
        <v>32</v>
      </c>
      <c r="I438" s="9" t="s">
        <v>33</v>
      </c>
      <c r="J438" s="12">
        <v>638</v>
      </c>
      <c r="K438" s="13">
        <v>638</v>
      </c>
      <c r="L438" s="13"/>
      <c r="M438" s="13">
        <v>0</v>
      </c>
      <c r="N438" s="13"/>
      <c r="O438" s="9" t="s">
        <v>135</v>
      </c>
      <c r="P438" s="14" t="s">
        <v>35</v>
      </c>
      <c r="Q438" s="14"/>
      <c r="R438" s="9" t="s">
        <v>136</v>
      </c>
      <c r="S438" s="9"/>
      <c r="T438" s="9" t="s">
        <v>703</v>
      </c>
      <c r="U438" s="9" t="s">
        <v>38</v>
      </c>
      <c r="V438" s="9"/>
      <c r="W438" s="9"/>
      <c r="X438" s="9"/>
      <c r="Y438" s="9"/>
      <c r="Z438" s="9"/>
      <c r="AA438" s="9"/>
    </row>
    <row r="439" spans="1:27" ht="17.25" customHeight="1">
      <c r="A439" s="9">
        <v>433</v>
      </c>
      <c r="B439" s="9" t="s">
        <v>769</v>
      </c>
      <c r="C439" s="9" t="s">
        <v>30</v>
      </c>
      <c r="D439" s="9"/>
      <c r="E439" s="9" t="s">
        <v>65</v>
      </c>
      <c r="F439" s="9" t="s">
        <v>706</v>
      </c>
      <c r="G439" s="9"/>
      <c r="H439" s="9" t="s">
        <v>32</v>
      </c>
      <c r="I439" s="9" t="s">
        <v>33</v>
      </c>
      <c r="J439" s="12">
        <v>638</v>
      </c>
      <c r="K439" s="13">
        <v>638</v>
      </c>
      <c r="L439" s="13"/>
      <c r="M439" s="13">
        <v>0</v>
      </c>
      <c r="N439" s="13"/>
      <c r="O439" s="9" t="s">
        <v>135</v>
      </c>
      <c r="P439" s="14" t="s">
        <v>35</v>
      </c>
      <c r="Q439" s="14"/>
      <c r="R439" s="9" t="s">
        <v>136</v>
      </c>
      <c r="S439" s="9"/>
      <c r="T439" s="9" t="s">
        <v>703</v>
      </c>
      <c r="U439" s="9" t="s">
        <v>38</v>
      </c>
      <c r="V439" s="9"/>
      <c r="W439" s="9"/>
      <c r="X439" s="9"/>
      <c r="Y439" s="9"/>
      <c r="Z439" s="9"/>
      <c r="AA439" s="9"/>
    </row>
    <row r="440" spans="1:27" ht="17.25" customHeight="1">
      <c r="A440" s="9">
        <v>434</v>
      </c>
      <c r="B440" s="9" t="s">
        <v>770</v>
      </c>
      <c r="C440" s="9" t="s">
        <v>30</v>
      </c>
      <c r="D440" s="9"/>
      <c r="E440" s="9" t="s">
        <v>65</v>
      </c>
      <c r="F440" s="9" t="s">
        <v>706</v>
      </c>
      <c r="G440" s="9"/>
      <c r="H440" s="9" t="s">
        <v>32</v>
      </c>
      <c r="I440" s="9" t="s">
        <v>33</v>
      </c>
      <c r="J440" s="12">
        <v>638</v>
      </c>
      <c r="K440" s="13">
        <v>638</v>
      </c>
      <c r="L440" s="13"/>
      <c r="M440" s="13">
        <v>0</v>
      </c>
      <c r="N440" s="13"/>
      <c r="O440" s="9" t="s">
        <v>135</v>
      </c>
      <c r="P440" s="14" t="s">
        <v>35</v>
      </c>
      <c r="Q440" s="14"/>
      <c r="R440" s="9" t="s">
        <v>136</v>
      </c>
      <c r="S440" s="9"/>
      <c r="T440" s="9" t="s">
        <v>703</v>
      </c>
      <c r="U440" s="9" t="s">
        <v>38</v>
      </c>
      <c r="V440" s="9"/>
      <c r="W440" s="9"/>
      <c r="X440" s="9"/>
      <c r="Y440" s="9"/>
      <c r="Z440" s="9"/>
      <c r="AA440" s="9"/>
    </row>
    <row r="441" spans="1:27" ht="17.25" customHeight="1">
      <c r="A441" s="9">
        <v>435</v>
      </c>
      <c r="B441" s="9" t="s">
        <v>771</v>
      </c>
      <c r="C441" s="9" t="s">
        <v>30</v>
      </c>
      <c r="D441" s="9"/>
      <c r="E441" s="9" t="s">
        <v>65</v>
      </c>
      <c r="F441" s="9" t="s">
        <v>706</v>
      </c>
      <c r="G441" s="9"/>
      <c r="H441" s="9" t="s">
        <v>32</v>
      </c>
      <c r="I441" s="9" t="s">
        <v>33</v>
      </c>
      <c r="J441" s="12">
        <v>638</v>
      </c>
      <c r="K441" s="13">
        <v>638</v>
      </c>
      <c r="L441" s="13"/>
      <c r="M441" s="13">
        <v>0</v>
      </c>
      <c r="N441" s="13"/>
      <c r="O441" s="9" t="s">
        <v>135</v>
      </c>
      <c r="P441" s="14" t="s">
        <v>35</v>
      </c>
      <c r="Q441" s="14"/>
      <c r="R441" s="9" t="s">
        <v>136</v>
      </c>
      <c r="S441" s="9"/>
      <c r="T441" s="9" t="s">
        <v>703</v>
      </c>
      <c r="U441" s="9" t="s">
        <v>38</v>
      </c>
      <c r="V441" s="9"/>
      <c r="W441" s="9"/>
      <c r="X441" s="9"/>
      <c r="Y441" s="9"/>
      <c r="Z441" s="9"/>
      <c r="AA441" s="9"/>
    </row>
    <row r="442" spans="1:27" ht="17.25" customHeight="1">
      <c r="A442" s="9">
        <v>436</v>
      </c>
      <c r="B442" s="9" t="s">
        <v>772</v>
      </c>
      <c r="C442" s="9" t="s">
        <v>30</v>
      </c>
      <c r="D442" s="9"/>
      <c r="E442" s="9" t="s">
        <v>65</v>
      </c>
      <c r="F442" s="9" t="s">
        <v>706</v>
      </c>
      <c r="G442" s="9"/>
      <c r="H442" s="9" t="s">
        <v>32</v>
      </c>
      <c r="I442" s="9" t="s">
        <v>33</v>
      </c>
      <c r="J442" s="12">
        <v>638</v>
      </c>
      <c r="K442" s="13">
        <v>638</v>
      </c>
      <c r="L442" s="13"/>
      <c r="M442" s="13">
        <v>0</v>
      </c>
      <c r="N442" s="13"/>
      <c r="O442" s="9" t="s">
        <v>135</v>
      </c>
      <c r="P442" s="14" t="s">
        <v>35</v>
      </c>
      <c r="Q442" s="14"/>
      <c r="R442" s="9" t="s">
        <v>136</v>
      </c>
      <c r="S442" s="9"/>
      <c r="T442" s="9" t="s">
        <v>703</v>
      </c>
      <c r="U442" s="9" t="s">
        <v>38</v>
      </c>
      <c r="V442" s="9"/>
      <c r="W442" s="9"/>
      <c r="X442" s="9"/>
      <c r="Y442" s="9"/>
      <c r="Z442" s="9"/>
      <c r="AA442" s="9"/>
    </row>
    <row r="443" spans="1:27" ht="17.25" customHeight="1">
      <c r="A443" s="9">
        <v>437</v>
      </c>
      <c r="B443" s="9" t="s">
        <v>773</v>
      </c>
      <c r="C443" s="9" t="s">
        <v>30</v>
      </c>
      <c r="D443" s="9"/>
      <c r="E443" s="9" t="s">
        <v>65</v>
      </c>
      <c r="F443" s="9" t="s">
        <v>706</v>
      </c>
      <c r="G443" s="9"/>
      <c r="H443" s="9" t="s">
        <v>32</v>
      </c>
      <c r="I443" s="9" t="s">
        <v>33</v>
      </c>
      <c r="J443" s="12">
        <v>638</v>
      </c>
      <c r="K443" s="13">
        <v>638</v>
      </c>
      <c r="L443" s="13"/>
      <c r="M443" s="13">
        <v>0</v>
      </c>
      <c r="N443" s="13"/>
      <c r="O443" s="9" t="s">
        <v>135</v>
      </c>
      <c r="P443" s="14" t="s">
        <v>35</v>
      </c>
      <c r="Q443" s="14"/>
      <c r="R443" s="9" t="s">
        <v>136</v>
      </c>
      <c r="S443" s="9"/>
      <c r="T443" s="9" t="s">
        <v>703</v>
      </c>
      <c r="U443" s="9" t="s">
        <v>38</v>
      </c>
      <c r="V443" s="9"/>
      <c r="W443" s="9"/>
      <c r="X443" s="9"/>
      <c r="Y443" s="9"/>
      <c r="Z443" s="9"/>
      <c r="AA443" s="9"/>
    </row>
    <row r="444" spans="1:27" ht="17.25" customHeight="1">
      <c r="A444" s="9">
        <v>438</v>
      </c>
      <c r="B444" s="9" t="s">
        <v>774</v>
      </c>
      <c r="C444" s="9" t="s">
        <v>30</v>
      </c>
      <c r="D444" s="9"/>
      <c r="E444" s="9" t="s">
        <v>65</v>
      </c>
      <c r="F444" s="9" t="s">
        <v>706</v>
      </c>
      <c r="G444" s="9"/>
      <c r="H444" s="9" t="s">
        <v>32</v>
      </c>
      <c r="I444" s="9" t="s">
        <v>33</v>
      </c>
      <c r="J444" s="12">
        <v>638</v>
      </c>
      <c r="K444" s="13">
        <v>638</v>
      </c>
      <c r="L444" s="13"/>
      <c r="M444" s="13">
        <v>0</v>
      </c>
      <c r="N444" s="13"/>
      <c r="O444" s="9" t="s">
        <v>135</v>
      </c>
      <c r="P444" s="14" t="s">
        <v>35</v>
      </c>
      <c r="Q444" s="14"/>
      <c r="R444" s="9" t="s">
        <v>136</v>
      </c>
      <c r="S444" s="9"/>
      <c r="T444" s="9" t="s">
        <v>703</v>
      </c>
      <c r="U444" s="9" t="s">
        <v>38</v>
      </c>
      <c r="V444" s="9"/>
      <c r="W444" s="9"/>
      <c r="X444" s="9"/>
      <c r="Y444" s="9"/>
      <c r="Z444" s="9"/>
      <c r="AA444" s="9"/>
    </row>
    <row r="445" spans="1:27" ht="17.25" customHeight="1">
      <c r="A445" s="9">
        <v>439</v>
      </c>
      <c r="B445" s="9" t="s">
        <v>775</v>
      </c>
      <c r="C445" s="9" t="s">
        <v>30</v>
      </c>
      <c r="D445" s="9"/>
      <c r="E445" s="9" t="s">
        <v>65</v>
      </c>
      <c r="F445" s="9" t="s">
        <v>706</v>
      </c>
      <c r="G445" s="9"/>
      <c r="H445" s="9" t="s">
        <v>32</v>
      </c>
      <c r="I445" s="9" t="s">
        <v>33</v>
      </c>
      <c r="J445" s="12">
        <v>638</v>
      </c>
      <c r="K445" s="13">
        <v>638</v>
      </c>
      <c r="L445" s="13"/>
      <c r="M445" s="13">
        <v>0</v>
      </c>
      <c r="N445" s="13"/>
      <c r="O445" s="9" t="s">
        <v>135</v>
      </c>
      <c r="P445" s="14" t="s">
        <v>35</v>
      </c>
      <c r="Q445" s="14"/>
      <c r="R445" s="9" t="s">
        <v>136</v>
      </c>
      <c r="S445" s="9"/>
      <c r="T445" s="9" t="s">
        <v>703</v>
      </c>
      <c r="U445" s="9" t="s">
        <v>38</v>
      </c>
      <c r="V445" s="9"/>
      <c r="W445" s="9"/>
      <c r="X445" s="9"/>
      <c r="Y445" s="9"/>
      <c r="Z445" s="9"/>
      <c r="AA445" s="9"/>
    </row>
    <row r="446" spans="1:27" ht="17.25" customHeight="1">
      <c r="A446" s="9">
        <v>440</v>
      </c>
      <c r="B446" s="9" t="s">
        <v>776</v>
      </c>
      <c r="C446" s="9" t="s">
        <v>30</v>
      </c>
      <c r="D446" s="9"/>
      <c r="E446" s="9" t="s">
        <v>65</v>
      </c>
      <c r="F446" s="9" t="s">
        <v>706</v>
      </c>
      <c r="G446" s="9"/>
      <c r="H446" s="9" t="s">
        <v>32</v>
      </c>
      <c r="I446" s="9" t="s">
        <v>33</v>
      </c>
      <c r="J446" s="12">
        <v>638</v>
      </c>
      <c r="K446" s="13">
        <v>638</v>
      </c>
      <c r="L446" s="13"/>
      <c r="M446" s="13">
        <v>0</v>
      </c>
      <c r="N446" s="13"/>
      <c r="O446" s="9" t="s">
        <v>135</v>
      </c>
      <c r="P446" s="14" t="s">
        <v>35</v>
      </c>
      <c r="Q446" s="14"/>
      <c r="R446" s="9" t="s">
        <v>136</v>
      </c>
      <c r="S446" s="9"/>
      <c r="T446" s="9" t="s">
        <v>703</v>
      </c>
      <c r="U446" s="9" t="s">
        <v>38</v>
      </c>
      <c r="V446" s="9"/>
      <c r="W446" s="9"/>
      <c r="X446" s="9"/>
      <c r="Y446" s="9"/>
      <c r="Z446" s="9"/>
      <c r="AA446" s="9"/>
    </row>
    <row r="447" spans="1:27" ht="17.25" customHeight="1">
      <c r="A447" s="9">
        <v>441</v>
      </c>
      <c r="B447" s="9" t="s">
        <v>777</v>
      </c>
      <c r="C447" s="9" t="s">
        <v>30</v>
      </c>
      <c r="D447" s="9"/>
      <c r="E447" s="9" t="s">
        <v>65</v>
      </c>
      <c r="F447" s="9" t="s">
        <v>706</v>
      </c>
      <c r="G447" s="9"/>
      <c r="H447" s="9" t="s">
        <v>32</v>
      </c>
      <c r="I447" s="9" t="s">
        <v>33</v>
      </c>
      <c r="J447" s="12">
        <v>638</v>
      </c>
      <c r="K447" s="13">
        <v>638</v>
      </c>
      <c r="L447" s="13"/>
      <c r="M447" s="13">
        <v>0</v>
      </c>
      <c r="N447" s="13"/>
      <c r="O447" s="9" t="s">
        <v>135</v>
      </c>
      <c r="P447" s="14" t="s">
        <v>35</v>
      </c>
      <c r="Q447" s="14"/>
      <c r="R447" s="9" t="s">
        <v>136</v>
      </c>
      <c r="S447" s="9"/>
      <c r="T447" s="9" t="s">
        <v>703</v>
      </c>
      <c r="U447" s="9" t="s">
        <v>38</v>
      </c>
      <c r="V447" s="9"/>
      <c r="W447" s="9"/>
      <c r="X447" s="9"/>
      <c r="Y447" s="9"/>
      <c r="Z447" s="9"/>
      <c r="AA447" s="9"/>
    </row>
    <row r="448" spans="1:27" ht="17.25" customHeight="1">
      <c r="A448" s="9">
        <v>442</v>
      </c>
      <c r="B448" s="9" t="s">
        <v>778</v>
      </c>
      <c r="C448" s="9" t="s">
        <v>30</v>
      </c>
      <c r="D448" s="9"/>
      <c r="E448" s="9" t="s">
        <v>65</v>
      </c>
      <c r="F448" s="9" t="s">
        <v>706</v>
      </c>
      <c r="G448" s="9"/>
      <c r="H448" s="9" t="s">
        <v>32</v>
      </c>
      <c r="I448" s="9" t="s">
        <v>33</v>
      </c>
      <c r="J448" s="12">
        <v>638</v>
      </c>
      <c r="K448" s="13">
        <v>638</v>
      </c>
      <c r="L448" s="13"/>
      <c r="M448" s="13">
        <v>0</v>
      </c>
      <c r="N448" s="13"/>
      <c r="O448" s="9" t="s">
        <v>135</v>
      </c>
      <c r="P448" s="14" t="s">
        <v>35</v>
      </c>
      <c r="Q448" s="14"/>
      <c r="R448" s="9" t="s">
        <v>136</v>
      </c>
      <c r="S448" s="9"/>
      <c r="T448" s="9" t="s">
        <v>703</v>
      </c>
      <c r="U448" s="9" t="s">
        <v>38</v>
      </c>
      <c r="V448" s="9"/>
      <c r="W448" s="9"/>
      <c r="X448" s="9"/>
      <c r="Y448" s="9"/>
      <c r="Z448" s="9"/>
      <c r="AA448" s="9"/>
    </row>
    <row r="449" spans="1:27" ht="17.25" customHeight="1">
      <c r="A449" s="9">
        <v>443</v>
      </c>
      <c r="B449" s="9" t="s">
        <v>779</v>
      </c>
      <c r="C449" s="9" t="s">
        <v>109</v>
      </c>
      <c r="D449" s="9"/>
      <c r="E449" s="9" t="s">
        <v>109</v>
      </c>
      <c r="F449" s="9" t="s">
        <v>780</v>
      </c>
      <c r="G449" s="9"/>
      <c r="H449" s="9" t="s">
        <v>32</v>
      </c>
      <c r="I449" s="9" t="s">
        <v>33</v>
      </c>
      <c r="J449" s="13">
        <v>1983</v>
      </c>
      <c r="K449" s="13">
        <v>1983</v>
      </c>
      <c r="L449" s="13"/>
      <c r="M449" s="13">
        <v>0</v>
      </c>
      <c r="N449" s="13"/>
      <c r="O449" s="9" t="s">
        <v>522</v>
      </c>
      <c r="P449" s="14" t="s">
        <v>35</v>
      </c>
      <c r="Q449" s="14"/>
      <c r="R449" s="9" t="s">
        <v>178</v>
      </c>
      <c r="S449" s="9"/>
      <c r="T449" s="9" t="s">
        <v>703</v>
      </c>
      <c r="U449" s="9" t="s">
        <v>38</v>
      </c>
      <c r="V449" s="9"/>
      <c r="W449" s="9"/>
      <c r="X449" s="9"/>
      <c r="Y449" s="9"/>
      <c r="Z449" s="9"/>
      <c r="AA449" s="9"/>
    </row>
    <row r="450" spans="1:27" ht="17.25" customHeight="1">
      <c r="A450" s="9">
        <v>444</v>
      </c>
      <c r="B450" s="9" t="s">
        <v>781</v>
      </c>
      <c r="C450" s="9" t="s">
        <v>56</v>
      </c>
      <c r="D450" s="9"/>
      <c r="E450" s="9" t="s">
        <v>782</v>
      </c>
      <c r="F450" s="9" t="s">
        <v>96</v>
      </c>
      <c r="G450" s="9"/>
      <c r="H450" s="9" t="s">
        <v>32</v>
      </c>
      <c r="I450" s="9" t="s">
        <v>33</v>
      </c>
      <c r="J450" s="13">
        <v>6622</v>
      </c>
      <c r="K450" s="13">
        <v>6622</v>
      </c>
      <c r="L450" s="13"/>
      <c r="M450" s="13">
        <v>0</v>
      </c>
      <c r="N450" s="13"/>
      <c r="O450" s="9" t="s">
        <v>111</v>
      </c>
      <c r="P450" s="14" t="s">
        <v>35</v>
      </c>
      <c r="Q450" s="14"/>
      <c r="R450" s="9" t="s">
        <v>44</v>
      </c>
      <c r="S450" s="9"/>
      <c r="T450" s="9" t="s">
        <v>703</v>
      </c>
      <c r="U450" s="9" t="s">
        <v>38</v>
      </c>
      <c r="V450" s="9"/>
      <c r="W450" s="9"/>
      <c r="X450" s="9"/>
      <c r="Y450" s="9"/>
      <c r="Z450" s="9"/>
      <c r="AA450" s="9"/>
    </row>
    <row r="451" spans="1:27" ht="17.25" customHeight="1">
      <c r="A451" s="9">
        <v>445</v>
      </c>
      <c r="B451" s="9" t="s">
        <v>783</v>
      </c>
      <c r="C451" s="9" t="s">
        <v>208</v>
      </c>
      <c r="D451" s="9"/>
      <c r="E451" s="9" t="s">
        <v>209</v>
      </c>
      <c r="F451" s="9"/>
      <c r="G451" s="9"/>
      <c r="H451" s="9" t="s">
        <v>32</v>
      </c>
      <c r="I451" s="9" t="s">
        <v>211</v>
      </c>
      <c r="J451" s="13">
        <v>1250</v>
      </c>
      <c r="K451" s="13">
        <v>1250</v>
      </c>
      <c r="L451" s="13"/>
      <c r="M451" s="13">
        <v>0</v>
      </c>
      <c r="N451" s="13"/>
      <c r="O451" s="9" t="s">
        <v>784</v>
      </c>
      <c r="P451" s="14" t="s">
        <v>213</v>
      </c>
      <c r="Q451" s="14"/>
      <c r="R451" s="9" t="s">
        <v>785</v>
      </c>
      <c r="S451" s="9"/>
      <c r="T451" s="9" t="s">
        <v>786</v>
      </c>
      <c r="U451" s="9" t="s">
        <v>38</v>
      </c>
      <c r="V451" s="9"/>
      <c r="W451" s="9"/>
      <c r="X451" s="9"/>
      <c r="Y451" s="9"/>
      <c r="Z451" s="9"/>
      <c r="AA451" s="9"/>
    </row>
    <row r="452" spans="1:27" ht="17.25" customHeight="1">
      <c r="A452" s="9">
        <v>446</v>
      </c>
      <c r="B452" s="9" t="s">
        <v>787</v>
      </c>
      <c r="C452" s="9" t="s">
        <v>40</v>
      </c>
      <c r="D452" s="9"/>
      <c r="E452" s="9" t="s">
        <v>41</v>
      </c>
      <c r="F452" s="9" t="s">
        <v>51</v>
      </c>
      <c r="G452" s="9"/>
      <c r="H452" s="9" t="s">
        <v>32</v>
      </c>
      <c r="I452" s="9" t="s">
        <v>33</v>
      </c>
      <c r="J452" s="12">
        <v>850</v>
      </c>
      <c r="K452" s="13">
        <v>850</v>
      </c>
      <c r="L452" s="13"/>
      <c r="M452" s="13">
        <v>0</v>
      </c>
      <c r="N452" s="13"/>
      <c r="O452" s="9" t="s">
        <v>47</v>
      </c>
      <c r="P452" s="14" t="s">
        <v>35</v>
      </c>
      <c r="Q452" s="14"/>
      <c r="R452" s="9" t="s">
        <v>48</v>
      </c>
      <c r="S452" s="9"/>
      <c r="T452" s="9" t="s">
        <v>786</v>
      </c>
      <c r="U452" s="9" t="s">
        <v>38</v>
      </c>
      <c r="V452" s="9"/>
      <c r="W452" s="9"/>
      <c r="X452" s="9"/>
      <c r="Y452" s="9"/>
      <c r="Z452" s="9"/>
      <c r="AA452" s="9"/>
    </row>
    <row r="453" spans="1:27" ht="17.25" customHeight="1">
      <c r="A453" s="9">
        <v>447</v>
      </c>
      <c r="B453" s="9" t="s">
        <v>788</v>
      </c>
      <c r="C453" s="9" t="s">
        <v>40</v>
      </c>
      <c r="D453" s="9"/>
      <c r="E453" s="9" t="s">
        <v>41</v>
      </c>
      <c r="F453" s="9" t="s">
        <v>46</v>
      </c>
      <c r="G453" s="9"/>
      <c r="H453" s="9" t="s">
        <v>32</v>
      </c>
      <c r="I453" s="9" t="s">
        <v>33</v>
      </c>
      <c r="J453" s="12">
        <v>850</v>
      </c>
      <c r="K453" s="13">
        <v>850</v>
      </c>
      <c r="L453" s="13"/>
      <c r="M453" s="13">
        <v>0</v>
      </c>
      <c r="N453" s="13"/>
      <c r="O453" s="9" t="s">
        <v>47</v>
      </c>
      <c r="P453" s="14" t="s">
        <v>35</v>
      </c>
      <c r="Q453" s="14"/>
      <c r="R453" s="9" t="s">
        <v>48</v>
      </c>
      <c r="S453" s="9"/>
      <c r="T453" s="9" t="s">
        <v>786</v>
      </c>
      <c r="U453" s="9" t="s">
        <v>38</v>
      </c>
      <c r="V453" s="9"/>
      <c r="W453" s="9"/>
      <c r="X453" s="9"/>
      <c r="Y453" s="9"/>
      <c r="Z453" s="9"/>
      <c r="AA453" s="9"/>
    </row>
    <row r="454" spans="1:27" ht="17.25" customHeight="1">
      <c r="A454" s="9">
        <v>448</v>
      </c>
      <c r="B454" s="9" t="s">
        <v>789</v>
      </c>
      <c r="C454" s="9" t="s">
        <v>40</v>
      </c>
      <c r="D454" s="9"/>
      <c r="E454" s="9" t="s">
        <v>41</v>
      </c>
      <c r="F454" s="9" t="s">
        <v>46</v>
      </c>
      <c r="G454" s="9"/>
      <c r="H454" s="9" t="s">
        <v>32</v>
      </c>
      <c r="I454" s="9" t="s">
        <v>33</v>
      </c>
      <c r="J454" s="12">
        <v>850</v>
      </c>
      <c r="K454" s="13">
        <v>850</v>
      </c>
      <c r="L454" s="13"/>
      <c r="M454" s="13">
        <v>0</v>
      </c>
      <c r="N454" s="13"/>
      <c r="O454" s="9" t="s">
        <v>47</v>
      </c>
      <c r="P454" s="14" t="s">
        <v>35</v>
      </c>
      <c r="Q454" s="14"/>
      <c r="R454" s="9" t="s">
        <v>48</v>
      </c>
      <c r="S454" s="9"/>
      <c r="T454" s="9" t="s">
        <v>786</v>
      </c>
      <c r="U454" s="9" t="s">
        <v>38</v>
      </c>
      <c r="V454" s="9"/>
      <c r="W454" s="9"/>
      <c r="X454" s="9"/>
      <c r="Y454" s="9"/>
      <c r="Z454" s="9"/>
      <c r="AA454" s="9"/>
    </row>
    <row r="455" spans="1:27" ht="17.25" customHeight="1">
      <c r="A455" s="9">
        <v>449</v>
      </c>
      <c r="B455" s="9" t="s">
        <v>790</v>
      </c>
      <c r="C455" s="9" t="s">
        <v>105</v>
      </c>
      <c r="D455" s="9"/>
      <c r="E455" s="9" t="s">
        <v>142</v>
      </c>
      <c r="F455" s="9" t="s">
        <v>155</v>
      </c>
      <c r="G455" s="9"/>
      <c r="H455" s="9" t="s">
        <v>32</v>
      </c>
      <c r="I455" s="9" t="s">
        <v>33</v>
      </c>
      <c r="J455" s="13">
        <v>1360</v>
      </c>
      <c r="K455" s="13">
        <v>1360</v>
      </c>
      <c r="L455" s="13"/>
      <c r="M455" s="13">
        <v>0</v>
      </c>
      <c r="N455" s="13"/>
      <c r="O455" s="9" t="s">
        <v>791</v>
      </c>
      <c r="P455" s="14" t="s">
        <v>35</v>
      </c>
      <c r="Q455" s="14"/>
      <c r="R455" s="9" t="s">
        <v>792</v>
      </c>
      <c r="S455" s="9"/>
      <c r="T455" s="9" t="s">
        <v>786</v>
      </c>
      <c r="U455" s="9" t="s">
        <v>38</v>
      </c>
      <c r="V455" s="9"/>
      <c r="W455" s="9"/>
      <c r="X455" s="9"/>
      <c r="Y455" s="9"/>
      <c r="Z455" s="9"/>
      <c r="AA455" s="9"/>
    </row>
    <row r="456" spans="1:27" ht="17.25" customHeight="1">
      <c r="A456" s="9">
        <v>450</v>
      </c>
      <c r="B456" s="9" t="s">
        <v>793</v>
      </c>
      <c r="C456" s="9" t="s">
        <v>30</v>
      </c>
      <c r="D456" s="9"/>
      <c r="E456" s="9" t="s">
        <v>70</v>
      </c>
      <c r="F456" s="9" t="s">
        <v>706</v>
      </c>
      <c r="G456" s="9"/>
      <c r="H456" s="9" t="s">
        <v>32</v>
      </c>
      <c r="I456" s="9" t="s">
        <v>33</v>
      </c>
      <c r="J456" s="13">
        <v>1530</v>
      </c>
      <c r="K456" s="13">
        <v>1530</v>
      </c>
      <c r="L456" s="13"/>
      <c r="M456" s="13">
        <v>0</v>
      </c>
      <c r="N456" s="13"/>
      <c r="O456" s="9" t="s">
        <v>794</v>
      </c>
      <c r="P456" s="14" t="s">
        <v>35</v>
      </c>
      <c r="Q456" s="14"/>
      <c r="R456" s="9" t="s">
        <v>795</v>
      </c>
      <c r="S456" s="9"/>
      <c r="T456" s="9" t="s">
        <v>786</v>
      </c>
      <c r="U456" s="9" t="s">
        <v>38</v>
      </c>
      <c r="V456" s="9"/>
      <c r="W456" s="9"/>
      <c r="X456" s="9"/>
      <c r="Y456" s="9"/>
      <c r="Z456" s="9"/>
      <c r="AA456" s="9"/>
    </row>
    <row r="457" spans="1:27" ht="17.25" customHeight="1">
      <c r="A457" s="9">
        <v>451</v>
      </c>
      <c r="B457" s="9" t="s">
        <v>796</v>
      </c>
      <c r="C457" s="9" t="s">
        <v>56</v>
      </c>
      <c r="D457" s="9"/>
      <c r="E457" s="9" t="s">
        <v>100</v>
      </c>
      <c r="F457" s="9" t="s">
        <v>797</v>
      </c>
      <c r="G457" s="9"/>
      <c r="H457" s="9" t="s">
        <v>32</v>
      </c>
      <c r="I457" s="9" t="s">
        <v>33</v>
      </c>
      <c r="J457" s="13">
        <v>1977</v>
      </c>
      <c r="K457" s="13">
        <v>1977</v>
      </c>
      <c r="L457" s="13"/>
      <c r="M457" s="13">
        <v>0</v>
      </c>
      <c r="N457" s="13"/>
      <c r="O457" s="9" t="s">
        <v>102</v>
      </c>
      <c r="P457" s="14" t="s">
        <v>35</v>
      </c>
      <c r="Q457" s="14"/>
      <c r="R457" s="9" t="s">
        <v>103</v>
      </c>
      <c r="S457" s="9"/>
      <c r="T457" s="9" t="s">
        <v>786</v>
      </c>
      <c r="U457" s="9" t="s">
        <v>38</v>
      </c>
      <c r="V457" s="9"/>
      <c r="W457" s="9"/>
      <c r="X457" s="9"/>
      <c r="Y457" s="9"/>
      <c r="Z457" s="9"/>
      <c r="AA457" s="9"/>
    </row>
    <row r="458" spans="1:27" ht="17.25" customHeight="1">
      <c r="A458" s="9">
        <v>452</v>
      </c>
      <c r="B458" s="9" t="s">
        <v>798</v>
      </c>
      <c r="C458" s="9" t="s">
        <v>105</v>
      </c>
      <c r="D458" s="9"/>
      <c r="E458" s="9" t="s">
        <v>142</v>
      </c>
      <c r="F458" s="9" t="s">
        <v>799</v>
      </c>
      <c r="G458" s="9"/>
      <c r="H458" s="9" t="s">
        <v>32</v>
      </c>
      <c r="I458" s="9" t="s">
        <v>33</v>
      </c>
      <c r="J458" s="13">
        <v>3200</v>
      </c>
      <c r="K458" s="13">
        <v>3200</v>
      </c>
      <c r="L458" s="13"/>
      <c r="M458" s="13">
        <v>0</v>
      </c>
      <c r="N458" s="13"/>
      <c r="O458" s="9" t="s">
        <v>111</v>
      </c>
      <c r="P458" s="14" t="s">
        <v>35</v>
      </c>
      <c r="Q458" s="14"/>
      <c r="R458" s="9" t="s">
        <v>44</v>
      </c>
      <c r="S458" s="9"/>
      <c r="T458" s="9" t="s">
        <v>786</v>
      </c>
      <c r="U458" s="9" t="s">
        <v>38</v>
      </c>
      <c r="V458" s="9"/>
      <c r="W458" s="9"/>
      <c r="X458" s="9"/>
      <c r="Y458" s="9"/>
      <c r="Z458" s="9"/>
      <c r="AA458" s="9"/>
    </row>
    <row r="459" spans="1:27" ht="17.25" customHeight="1">
      <c r="A459" s="9">
        <v>453</v>
      </c>
      <c r="B459" s="9" t="s">
        <v>800</v>
      </c>
      <c r="C459" s="9" t="s">
        <v>208</v>
      </c>
      <c r="D459" s="9"/>
      <c r="E459" s="9" t="s">
        <v>209</v>
      </c>
      <c r="F459" s="9" t="s">
        <v>353</v>
      </c>
      <c r="G459" s="9"/>
      <c r="H459" s="9" t="s">
        <v>32</v>
      </c>
      <c r="I459" s="9" t="s">
        <v>211</v>
      </c>
      <c r="J459" s="13">
        <v>1350</v>
      </c>
      <c r="K459" s="13">
        <v>1350</v>
      </c>
      <c r="L459" s="13"/>
      <c r="M459" s="13">
        <v>0</v>
      </c>
      <c r="N459" s="13"/>
      <c r="O459" s="9" t="s">
        <v>212</v>
      </c>
      <c r="P459" s="14" t="s">
        <v>213</v>
      </c>
      <c r="Q459" s="14"/>
      <c r="R459" s="9" t="s">
        <v>44</v>
      </c>
      <c r="S459" s="9"/>
      <c r="T459" s="9" t="s">
        <v>786</v>
      </c>
      <c r="U459" s="9" t="s">
        <v>38</v>
      </c>
      <c r="V459" s="9"/>
      <c r="W459" s="9"/>
      <c r="X459" s="9"/>
      <c r="Y459" s="9"/>
      <c r="Z459" s="9"/>
      <c r="AA459" s="9"/>
    </row>
    <row r="460" spans="1:27" ht="17.25" customHeight="1">
      <c r="A460" s="9">
        <v>454</v>
      </c>
      <c r="B460" s="9" t="s">
        <v>801</v>
      </c>
      <c r="C460" s="9" t="s">
        <v>208</v>
      </c>
      <c r="D460" s="9"/>
      <c r="E460" s="9" t="s">
        <v>209</v>
      </c>
      <c r="F460" s="9" t="s">
        <v>210</v>
      </c>
      <c r="G460" s="9"/>
      <c r="H460" s="9" t="s">
        <v>32</v>
      </c>
      <c r="I460" s="9" t="s">
        <v>211</v>
      </c>
      <c r="J460" s="13">
        <v>1350</v>
      </c>
      <c r="K460" s="13">
        <v>1350</v>
      </c>
      <c r="L460" s="13"/>
      <c r="M460" s="13">
        <v>0</v>
      </c>
      <c r="N460" s="13"/>
      <c r="O460" s="9" t="s">
        <v>212</v>
      </c>
      <c r="P460" s="14" t="s">
        <v>213</v>
      </c>
      <c r="Q460" s="14"/>
      <c r="R460" s="9" t="s">
        <v>44</v>
      </c>
      <c r="S460" s="9"/>
      <c r="T460" s="9" t="s">
        <v>786</v>
      </c>
      <c r="U460" s="9" t="s">
        <v>38</v>
      </c>
      <c r="V460" s="9"/>
      <c r="W460" s="9"/>
      <c r="X460" s="9"/>
      <c r="Y460" s="9"/>
      <c r="Z460" s="9"/>
      <c r="AA460" s="9"/>
    </row>
    <row r="461" spans="1:27" ht="17.25" customHeight="1">
      <c r="A461" s="9">
        <v>455</v>
      </c>
      <c r="B461" s="9" t="s">
        <v>802</v>
      </c>
      <c r="C461" s="9" t="s">
        <v>56</v>
      </c>
      <c r="D461" s="9"/>
      <c r="E461" s="9" t="s">
        <v>87</v>
      </c>
      <c r="F461" s="9" t="s">
        <v>426</v>
      </c>
      <c r="G461" s="9"/>
      <c r="H461" s="9" t="s">
        <v>32</v>
      </c>
      <c r="I461" s="9" t="s">
        <v>33</v>
      </c>
      <c r="J461" s="13">
        <v>1600</v>
      </c>
      <c r="K461" s="13">
        <v>1600</v>
      </c>
      <c r="L461" s="13"/>
      <c r="M461" s="13">
        <v>0</v>
      </c>
      <c r="N461" s="13"/>
      <c r="O461" s="9" t="s">
        <v>275</v>
      </c>
      <c r="P461" s="14" t="s">
        <v>35</v>
      </c>
      <c r="Q461" s="14"/>
      <c r="R461" s="9" t="s">
        <v>63</v>
      </c>
      <c r="S461" s="9"/>
      <c r="T461" s="9" t="s">
        <v>786</v>
      </c>
      <c r="U461" s="9" t="s">
        <v>38</v>
      </c>
      <c r="V461" s="9"/>
      <c r="W461" s="9"/>
      <c r="X461" s="9"/>
      <c r="Y461" s="9"/>
      <c r="Z461" s="9"/>
      <c r="AA461" s="9"/>
    </row>
    <row r="462" spans="1:27" ht="17.25" customHeight="1">
      <c r="A462" s="9">
        <v>456</v>
      </c>
      <c r="B462" s="9" t="s">
        <v>803</v>
      </c>
      <c r="C462" s="9" t="s">
        <v>208</v>
      </c>
      <c r="D462" s="9"/>
      <c r="E462" s="9" t="s">
        <v>804</v>
      </c>
      <c r="F462" s="9" t="s">
        <v>51</v>
      </c>
      <c r="G462" s="9"/>
      <c r="H462" s="9" t="s">
        <v>32</v>
      </c>
      <c r="I462" s="9" t="s">
        <v>211</v>
      </c>
      <c r="J462" s="13">
        <v>1200</v>
      </c>
      <c r="K462" s="13">
        <v>1200</v>
      </c>
      <c r="L462" s="13"/>
      <c r="M462" s="13">
        <v>0</v>
      </c>
      <c r="N462" s="13"/>
      <c r="O462" s="9" t="s">
        <v>288</v>
      </c>
      <c r="P462" s="14" t="s">
        <v>213</v>
      </c>
      <c r="Q462" s="14"/>
      <c r="R462" s="9" t="s">
        <v>159</v>
      </c>
      <c r="S462" s="9"/>
      <c r="T462" s="9" t="s">
        <v>786</v>
      </c>
      <c r="U462" s="9" t="s">
        <v>38</v>
      </c>
      <c r="V462" s="9"/>
      <c r="W462" s="9"/>
      <c r="X462" s="9"/>
      <c r="Y462" s="9"/>
      <c r="Z462" s="9"/>
      <c r="AA462" s="9"/>
    </row>
    <row r="463" spans="1:27" ht="17.25" customHeight="1">
      <c r="A463" s="9">
        <v>457</v>
      </c>
      <c r="B463" s="9" t="s">
        <v>805</v>
      </c>
      <c r="C463" s="9" t="s">
        <v>208</v>
      </c>
      <c r="D463" s="9"/>
      <c r="E463" s="9" t="s">
        <v>317</v>
      </c>
      <c r="F463" s="9"/>
      <c r="G463" s="9"/>
      <c r="H463" s="9" t="s">
        <v>32</v>
      </c>
      <c r="I463" s="9" t="s">
        <v>211</v>
      </c>
      <c r="J463" s="13">
        <v>5800</v>
      </c>
      <c r="K463" s="13">
        <v>5800</v>
      </c>
      <c r="L463" s="13"/>
      <c r="M463" s="13">
        <v>0</v>
      </c>
      <c r="N463" s="13"/>
      <c r="O463" s="9" t="s">
        <v>111</v>
      </c>
      <c r="P463" s="14" t="s">
        <v>213</v>
      </c>
      <c r="Q463" s="14"/>
      <c r="R463" s="9" t="s">
        <v>44</v>
      </c>
      <c r="S463" s="9"/>
      <c r="T463" s="9" t="s">
        <v>786</v>
      </c>
      <c r="U463" s="9" t="s">
        <v>38</v>
      </c>
      <c r="V463" s="9"/>
      <c r="W463" s="9"/>
      <c r="X463" s="9"/>
      <c r="Y463" s="9"/>
      <c r="Z463" s="9"/>
      <c r="AA463" s="9"/>
    </row>
    <row r="464" spans="1:27" ht="17.25" customHeight="1">
      <c r="A464" s="9">
        <v>458</v>
      </c>
      <c r="B464" s="9" t="s">
        <v>806</v>
      </c>
      <c r="C464" s="9" t="s">
        <v>208</v>
      </c>
      <c r="D464" s="9"/>
      <c r="E464" s="9" t="s">
        <v>317</v>
      </c>
      <c r="F464" s="9"/>
      <c r="G464" s="9"/>
      <c r="H464" s="9" t="s">
        <v>32</v>
      </c>
      <c r="I464" s="9" t="s">
        <v>211</v>
      </c>
      <c r="J464" s="13">
        <v>5800</v>
      </c>
      <c r="K464" s="13">
        <v>5800</v>
      </c>
      <c r="L464" s="13"/>
      <c r="M464" s="13">
        <v>0</v>
      </c>
      <c r="N464" s="13"/>
      <c r="O464" s="9" t="s">
        <v>111</v>
      </c>
      <c r="P464" s="14" t="s">
        <v>213</v>
      </c>
      <c r="Q464" s="14"/>
      <c r="R464" s="9" t="s">
        <v>44</v>
      </c>
      <c r="S464" s="9"/>
      <c r="T464" s="9" t="s">
        <v>786</v>
      </c>
      <c r="U464" s="9" t="s">
        <v>38</v>
      </c>
      <c r="V464" s="9"/>
      <c r="W464" s="9"/>
      <c r="X464" s="9"/>
      <c r="Y464" s="9"/>
      <c r="Z464" s="9"/>
      <c r="AA464" s="9"/>
    </row>
    <row r="465" spans="1:27" ht="17.25" customHeight="1">
      <c r="A465" s="9">
        <v>459</v>
      </c>
      <c r="B465" s="9" t="s">
        <v>807</v>
      </c>
      <c r="C465" s="9" t="s">
        <v>208</v>
      </c>
      <c r="D465" s="9"/>
      <c r="E465" s="9" t="s">
        <v>808</v>
      </c>
      <c r="F465" s="9" t="s">
        <v>809</v>
      </c>
      <c r="G465" s="9"/>
      <c r="H465" s="9" t="s">
        <v>32</v>
      </c>
      <c r="I465" s="9" t="s">
        <v>211</v>
      </c>
      <c r="J465" s="13">
        <v>1500</v>
      </c>
      <c r="K465" s="13">
        <v>1500</v>
      </c>
      <c r="L465" s="13"/>
      <c r="M465" s="13">
        <v>0</v>
      </c>
      <c r="N465" s="13"/>
      <c r="O465" s="9" t="s">
        <v>111</v>
      </c>
      <c r="P465" s="14" t="s">
        <v>213</v>
      </c>
      <c r="Q465" s="14"/>
      <c r="R465" s="9" t="s">
        <v>44</v>
      </c>
      <c r="S465" s="9"/>
      <c r="T465" s="9" t="s">
        <v>786</v>
      </c>
      <c r="U465" s="9" t="s">
        <v>38</v>
      </c>
      <c r="V465" s="9"/>
      <c r="W465" s="9"/>
      <c r="X465" s="9"/>
      <c r="Y465" s="9"/>
      <c r="Z465" s="9"/>
      <c r="AA465" s="9"/>
    </row>
    <row r="466" spans="1:27" ht="17.25" customHeight="1">
      <c r="A466" s="9">
        <v>460</v>
      </c>
      <c r="B466" s="9" t="s">
        <v>810</v>
      </c>
      <c r="C466" s="9" t="s">
        <v>208</v>
      </c>
      <c r="D466" s="9"/>
      <c r="E466" s="9" t="s">
        <v>808</v>
      </c>
      <c r="F466" s="9" t="s">
        <v>811</v>
      </c>
      <c r="G466" s="9"/>
      <c r="H466" s="9" t="s">
        <v>32</v>
      </c>
      <c r="I466" s="9" t="s">
        <v>211</v>
      </c>
      <c r="J466" s="13">
        <v>1500</v>
      </c>
      <c r="K466" s="13">
        <v>1500</v>
      </c>
      <c r="L466" s="13"/>
      <c r="M466" s="13">
        <v>0</v>
      </c>
      <c r="N466" s="13"/>
      <c r="O466" s="9" t="s">
        <v>311</v>
      </c>
      <c r="P466" s="14" t="s">
        <v>213</v>
      </c>
      <c r="Q466" s="14"/>
      <c r="R466" s="9" t="s">
        <v>94</v>
      </c>
      <c r="S466" s="9"/>
      <c r="T466" s="9" t="s">
        <v>786</v>
      </c>
      <c r="U466" s="9" t="s">
        <v>38</v>
      </c>
      <c r="V466" s="9"/>
      <c r="W466" s="9"/>
      <c r="X466" s="9"/>
      <c r="Y466" s="9"/>
      <c r="Z466" s="9"/>
      <c r="AA466" s="9"/>
    </row>
    <row r="467" spans="1:27" ht="17.25" customHeight="1">
      <c r="A467" s="9">
        <v>461</v>
      </c>
      <c r="B467" s="9" t="s">
        <v>812</v>
      </c>
      <c r="C467" s="9" t="s">
        <v>208</v>
      </c>
      <c r="D467" s="9"/>
      <c r="E467" s="9" t="s">
        <v>808</v>
      </c>
      <c r="F467" s="9" t="s">
        <v>813</v>
      </c>
      <c r="G467" s="9"/>
      <c r="H467" s="9" t="s">
        <v>32</v>
      </c>
      <c r="I467" s="9" t="s">
        <v>211</v>
      </c>
      <c r="J467" s="13">
        <v>1500</v>
      </c>
      <c r="K467" s="13">
        <v>1500</v>
      </c>
      <c r="L467" s="13"/>
      <c r="M467" s="13">
        <v>0</v>
      </c>
      <c r="N467" s="13"/>
      <c r="O467" s="9" t="s">
        <v>311</v>
      </c>
      <c r="P467" s="14" t="s">
        <v>213</v>
      </c>
      <c r="Q467" s="14"/>
      <c r="R467" s="9" t="s">
        <v>94</v>
      </c>
      <c r="S467" s="9"/>
      <c r="T467" s="9" t="s">
        <v>786</v>
      </c>
      <c r="U467" s="9" t="s">
        <v>38</v>
      </c>
      <c r="V467" s="9"/>
      <c r="W467" s="9"/>
      <c r="X467" s="9"/>
      <c r="Y467" s="9"/>
      <c r="Z467" s="9"/>
      <c r="AA467" s="9"/>
    </row>
    <row r="468" spans="1:27" ht="17.25" customHeight="1">
      <c r="A468" s="9">
        <v>462</v>
      </c>
      <c r="B468" s="9" t="s">
        <v>814</v>
      </c>
      <c r="C468" s="9" t="s">
        <v>208</v>
      </c>
      <c r="D468" s="9"/>
      <c r="E468" s="9" t="s">
        <v>808</v>
      </c>
      <c r="F468" s="9" t="s">
        <v>815</v>
      </c>
      <c r="G468" s="9"/>
      <c r="H468" s="9" t="s">
        <v>32</v>
      </c>
      <c r="I468" s="9" t="s">
        <v>211</v>
      </c>
      <c r="J468" s="13">
        <v>1500</v>
      </c>
      <c r="K468" s="13">
        <v>1500</v>
      </c>
      <c r="L468" s="13"/>
      <c r="M468" s="13">
        <v>0</v>
      </c>
      <c r="N468" s="13"/>
      <c r="O468" s="9" t="s">
        <v>311</v>
      </c>
      <c r="P468" s="14" t="s">
        <v>213</v>
      </c>
      <c r="Q468" s="14"/>
      <c r="R468" s="9" t="s">
        <v>94</v>
      </c>
      <c r="S468" s="9"/>
      <c r="T468" s="9" t="s">
        <v>786</v>
      </c>
      <c r="U468" s="9" t="s">
        <v>38</v>
      </c>
      <c r="V468" s="9"/>
      <c r="W468" s="9"/>
      <c r="X468" s="9"/>
      <c r="Y468" s="9"/>
      <c r="Z468" s="9"/>
      <c r="AA468" s="9"/>
    </row>
    <row r="469" spans="1:27" ht="17.25" customHeight="1">
      <c r="A469" s="9">
        <v>463</v>
      </c>
      <c r="B469" s="9" t="s">
        <v>816</v>
      </c>
      <c r="C469" s="9" t="s">
        <v>208</v>
      </c>
      <c r="D469" s="9"/>
      <c r="E469" s="9" t="s">
        <v>310</v>
      </c>
      <c r="F469" s="9" t="s">
        <v>817</v>
      </c>
      <c r="G469" s="9"/>
      <c r="H469" s="9" t="s">
        <v>32</v>
      </c>
      <c r="I469" s="9" t="s">
        <v>211</v>
      </c>
      <c r="J469" s="13">
        <v>1200</v>
      </c>
      <c r="K469" s="13">
        <v>1200</v>
      </c>
      <c r="L469" s="13"/>
      <c r="M469" s="13">
        <v>0</v>
      </c>
      <c r="N469" s="13"/>
      <c r="O469" s="9" t="s">
        <v>311</v>
      </c>
      <c r="P469" s="14" t="s">
        <v>213</v>
      </c>
      <c r="Q469" s="14"/>
      <c r="R469" s="9" t="s">
        <v>94</v>
      </c>
      <c r="S469" s="9"/>
      <c r="T469" s="9" t="s">
        <v>786</v>
      </c>
      <c r="U469" s="9" t="s">
        <v>38</v>
      </c>
      <c r="V469" s="9"/>
      <c r="W469" s="9"/>
      <c r="X469" s="9"/>
      <c r="Y469" s="9"/>
      <c r="Z469" s="9"/>
      <c r="AA469" s="9"/>
    </row>
    <row r="470" spans="1:27" ht="17.25" customHeight="1">
      <c r="A470" s="9">
        <v>464</v>
      </c>
      <c r="B470" s="9" t="s">
        <v>818</v>
      </c>
      <c r="C470" s="9" t="s">
        <v>208</v>
      </c>
      <c r="D470" s="9"/>
      <c r="E470" s="9" t="s">
        <v>310</v>
      </c>
      <c r="F470" s="9" t="s">
        <v>819</v>
      </c>
      <c r="G470" s="9"/>
      <c r="H470" s="9" t="s">
        <v>32</v>
      </c>
      <c r="I470" s="9" t="s">
        <v>211</v>
      </c>
      <c r="J470" s="13">
        <v>1200</v>
      </c>
      <c r="K470" s="13">
        <v>1200</v>
      </c>
      <c r="L470" s="13"/>
      <c r="M470" s="13">
        <v>0</v>
      </c>
      <c r="N470" s="13"/>
      <c r="O470" s="9" t="s">
        <v>311</v>
      </c>
      <c r="P470" s="14" t="s">
        <v>213</v>
      </c>
      <c r="Q470" s="14"/>
      <c r="R470" s="9" t="s">
        <v>94</v>
      </c>
      <c r="S470" s="9"/>
      <c r="T470" s="9" t="s">
        <v>786</v>
      </c>
      <c r="U470" s="9" t="s">
        <v>38</v>
      </c>
      <c r="V470" s="9"/>
      <c r="W470" s="9"/>
      <c r="X470" s="9"/>
      <c r="Y470" s="9"/>
      <c r="Z470" s="9"/>
      <c r="AA470" s="9"/>
    </row>
    <row r="471" spans="1:27" ht="17.25" customHeight="1">
      <c r="A471" s="9">
        <v>465</v>
      </c>
      <c r="B471" s="9" t="s">
        <v>820</v>
      </c>
      <c r="C471" s="9" t="s">
        <v>208</v>
      </c>
      <c r="D471" s="9"/>
      <c r="E471" s="9" t="s">
        <v>310</v>
      </c>
      <c r="F471" s="9" t="s">
        <v>821</v>
      </c>
      <c r="G471" s="9"/>
      <c r="H471" s="9" t="s">
        <v>32</v>
      </c>
      <c r="I471" s="9" t="s">
        <v>211</v>
      </c>
      <c r="J471" s="13">
        <v>1200</v>
      </c>
      <c r="K471" s="13">
        <v>1200</v>
      </c>
      <c r="L471" s="13"/>
      <c r="M471" s="13">
        <v>0</v>
      </c>
      <c r="N471" s="13"/>
      <c r="O471" s="9" t="s">
        <v>311</v>
      </c>
      <c r="P471" s="14" t="s">
        <v>213</v>
      </c>
      <c r="Q471" s="14"/>
      <c r="R471" s="9" t="s">
        <v>94</v>
      </c>
      <c r="S471" s="9"/>
      <c r="T471" s="9" t="s">
        <v>786</v>
      </c>
      <c r="U471" s="9" t="s">
        <v>38</v>
      </c>
      <c r="V471" s="9"/>
      <c r="W471" s="9"/>
      <c r="X471" s="9"/>
      <c r="Y471" s="9"/>
      <c r="Z471" s="9"/>
      <c r="AA471" s="9"/>
    </row>
    <row r="472" spans="1:27" ht="17.25" customHeight="1">
      <c r="A472" s="9">
        <v>466</v>
      </c>
      <c r="B472" s="9" t="s">
        <v>822</v>
      </c>
      <c r="C472" s="9" t="s">
        <v>208</v>
      </c>
      <c r="D472" s="9"/>
      <c r="E472" s="9" t="s">
        <v>310</v>
      </c>
      <c r="F472" s="9" t="s">
        <v>823</v>
      </c>
      <c r="G472" s="9"/>
      <c r="H472" s="9" t="s">
        <v>32</v>
      </c>
      <c r="I472" s="9" t="s">
        <v>211</v>
      </c>
      <c r="J472" s="13">
        <v>1200</v>
      </c>
      <c r="K472" s="13">
        <v>1200</v>
      </c>
      <c r="L472" s="13"/>
      <c r="M472" s="13">
        <v>0</v>
      </c>
      <c r="N472" s="13"/>
      <c r="O472" s="9" t="s">
        <v>311</v>
      </c>
      <c r="P472" s="14" t="s">
        <v>213</v>
      </c>
      <c r="Q472" s="14"/>
      <c r="R472" s="9" t="s">
        <v>94</v>
      </c>
      <c r="S472" s="9"/>
      <c r="T472" s="9" t="s">
        <v>786</v>
      </c>
      <c r="U472" s="9" t="s">
        <v>38</v>
      </c>
      <c r="V472" s="9"/>
      <c r="W472" s="9"/>
      <c r="X472" s="9"/>
      <c r="Y472" s="9"/>
      <c r="Z472" s="9"/>
      <c r="AA472" s="9"/>
    </row>
    <row r="473" spans="1:27" ht="17.25" customHeight="1">
      <c r="A473" s="9">
        <v>467</v>
      </c>
      <c r="B473" s="9" t="s">
        <v>824</v>
      </c>
      <c r="C473" s="9" t="s">
        <v>208</v>
      </c>
      <c r="D473" s="9"/>
      <c r="E473" s="9" t="s">
        <v>310</v>
      </c>
      <c r="F473" s="9" t="s">
        <v>825</v>
      </c>
      <c r="G473" s="9"/>
      <c r="H473" s="9" t="s">
        <v>32</v>
      </c>
      <c r="I473" s="9" t="s">
        <v>211</v>
      </c>
      <c r="J473" s="13">
        <v>1200</v>
      </c>
      <c r="K473" s="13">
        <v>1200</v>
      </c>
      <c r="L473" s="13"/>
      <c r="M473" s="13">
        <v>0</v>
      </c>
      <c r="N473" s="13"/>
      <c r="O473" s="9" t="s">
        <v>111</v>
      </c>
      <c r="P473" s="14" t="s">
        <v>213</v>
      </c>
      <c r="Q473" s="14"/>
      <c r="R473" s="9" t="s">
        <v>44</v>
      </c>
      <c r="S473" s="9"/>
      <c r="T473" s="9" t="s">
        <v>786</v>
      </c>
      <c r="U473" s="9" t="s">
        <v>38</v>
      </c>
      <c r="V473" s="9"/>
      <c r="W473" s="9"/>
      <c r="X473" s="9"/>
      <c r="Y473" s="9"/>
      <c r="Z473" s="9"/>
      <c r="AA473" s="9"/>
    </row>
    <row r="474" spans="1:27" ht="17.25" customHeight="1">
      <c r="A474" s="9">
        <v>468</v>
      </c>
      <c r="B474" s="9" t="s">
        <v>826</v>
      </c>
      <c r="C474" s="9" t="s">
        <v>208</v>
      </c>
      <c r="D474" s="9"/>
      <c r="E474" s="9" t="s">
        <v>310</v>
      </c>
      <c r="F474" s="9" t="s">
        <v>817</v>
      </c>
      <c r="G474" s="9"/>
      <c r="H474" s="9" t="s">
        <v>32</v>
      </c>
      <c r="I474" s="9" t="s">
        <v>211</v>
      </c>
      <c r="J474" s="13">
        <v>1000</v>
      </c>
      <c r="K474" s="13">
        <v>1000</v>
      </c>
      <c r="L474" s="13"/>
      <c r="M474" s="13">
        <v>0</v>
      </c>
      <c r="N474" s="13"/>
      <c r="O474" s="9" t="s">
        <v>111</v>
      </c>
      <c r="P474" s="14" t="s">
        <v>213</v>
      </c>
      <c r="Q474" s="14"/>
      <c r="R474" s="9" t="s">
        <v>44</v>
      </c>
      <c r="S474" s="9"/>
      <c r="T474" s="9" t="s">
        <v>786</v>
      </c>
      <c r="U474" s="9" t="s">
        <v>38</v>
      </c>
      <c r="V474" s="9"/>
      <c r="W474" s="9"/>
      <c r="X474" s="9"/>
      <c r="Y474" s="9"/>
      <c r="Z474" s="9"/>
      <c r="AA474" s="9"/>
    </row>
    <row r="475" spans="1:27" ht="17.25" customHeight="1">
      <c r="A475" s="9">
        <v>469</v>
      </c>
      <c r="B475" s="9" t="s">
        <v>827</v>
      </c>
      <c r="C475" s="9" t="s">
        <v>208</v>
      </c>
      <c r="D475" s="9"/>
      <c r="E475" s="9" t="s">
        <v>310</v>
      </c>
      <c r="F475" s="9" t="s">
        <v>817</v>
      </c>
      <c r="G475" s="9"/>
      <c r="H475" s="9" t="s">
        <v>32</v>
      </c>
      <c r="I475" s="9" t="s">
        <v>211</v>
      </c>
      <c r="J475" s="13">
        <v>1000</v>
      </c>
      <c r="K475" s="13">
        <v>1000</v>
      </c>
      <c r="L475" s="13"/>
      <c r="M475" s="13">
        <v>0</v>
      </c>
      <c r="N475" s="13"/>
      <c r="O475" s="9" t="s">
        <v>111</v>
      </c>
      <c r="P475" s="14" t="s">
        <v>213</v>
      </c>
      <c r="Q475" s="14"/>
      <c r="R475" s="9" t="s">
        <v>44</v>
      </c>
      <c r="S475" s="9"/>
      <c r="T475" s="9" t="s">
        <v>786</v>
      </c>
      <c r="U475" s="9" t="s">
        <v>38</v>
      </c>
      <c r="V475" s="9"/>
      <c r="W475" s="9"/>
      <c r="X475" s="9"/>
      <c r="Y475" s="9"/>
      <c r="Z475" s="9"/>
      <c r="AA475" s="9"/>
    </row>
    <row r="476" spans="1:27" ht="17.25" customHeight="1">
      <c r="A476" s="9">
        <v>470</v>
      </c>
      <c r="B476" s="9" t="s">
        <v>828</v>
      </c>
      <c r="C476" s="9" t="s">
        <v>208</v>
      </c>
      <c r="D476" s="9"/>
      <c r="E476" s="9" t="s">
        <v>829</v>
      </c>
      <c r="F476" s="9"/>
      <c r="G476" s="9"/>
      <c r="H476" s="9" t="s">
        <v>32</v>
      </c>
      <c r="I476" s="9" t="s">
        <v>211</v>
      </c>
      <c r="J476" s="13">
        <v>3100</v>
      </c>
      <c r="K476" s="13">
        <v>3100</v>
      </c>
      <c r="L476" s="13"/>
      <c r="M476" s="13">
        <v>0</v>
      </c>
      <c r="N476" s="13"/>
      <c r="O476" s="9" t="s">
        <v>111</v>
      </c>
      <c r="P476" s="14" t="s">
        <v>213</v>
      </c>
      <c r="Q476" s="14"/>
      <c r="R476" s="9" t="s">
        <v>44</v>
      </c>
      <c r="S476" s="9"/>
      <c r="T476" s="9" t="s">
        <v>786</v>
      </c>
      <c r="U476" s="9" t="s">
        <v>38</v>
      </c>
      <c r="V476" s="9"/>
      <c r="W476" s="9"/>
      <c r="X476" s="9"/>
      <c r="Y476" s="9"/>
      <c r="Z476" s="9"/>
      <c r="AA476" s="9"/>
    </row>
    <row r="477" spans="1:27" ht="17.25" customHeight="1">
      <c r="A477" s="9">
        <v>471</v>
      </c>
      <c r="B477" s="9" t="s">
        <v>830</v>
      </c>
      <c r="C477" s="9" t="s">
        <v>208</v>
      </c>
      <c r="D477" s="9"/>
      <c r="E477" s="9" t="s">
        <v>831</v>
      </c>
      <c r="F477" s="9"/>
      <c r="G477" s="9"/>
      <c r="H477" s="9" t="s">
        <v>32</v>
      </c>
      <c r="I477" s="9" t="s">
        <v>211</v>
      </c>
      <c r="J477" s="13">
        <v>1730</v>
      </c>
      <c r="K477" s="13">
        <v>1730</v>
      </c>
      <c r="L477" s="13"/>
      <c r="M477" s="13">
        <v>0</v>
      </c>
      <c r="N477" s="13"/>
      <c r="O477" s="9" t="s">
        <v>111</v>
      </c>
      <c r="P477" s="14" t="s">
        <v>213</v>
      </c>
      <c r="Q477" s="14"/>
      <c r="R477" s="9" t="s">
        <v>44</v>
      </c>
      <c r="S477" s="9"/>
      <c r="T477" s="9" t="s">
        <v>786</v>
      </c>
      <c r="U477" s="9" t="s">
        <v>38</v>
      </c>
      <c r="V477" s="9"/>
      <c r="W477" s="9"/>
      <c r="X477" s="9"/>
      <c r="Y477" s="9"/>
      <c r="Z477" s="9"/>
      <c r="AA477" s="9"/>
    </row>
    <row r="478" spans="1:27" ht="17.25" customHeight="1">
      <c r="A478" s="9">
        <v>472</v>
      </c>
      <c r="B478" s="9" t="s">
        <v>832</v>
      </c>
      <c r="C478" s="9" t="s">
        <v>208</v>
      </c>
      <c r="D478" s="9"/>
      <c r="E478" s="9" t="s">
        <v>833</v>
      </c>
      <c r="F478" s="9"/>
      <c r="G478" s="9"/>
      <c r="H478" s="9" t="s">
        <v>32</v>
      </c>
      <c r="I478" s="9" t="s">
        <v>211</v>
      </c>
      <c r="J478" s="13">
        <v>2480</v>
      </c>
      <c r="K478" s="13">
        <v>2480</v>
      </c>
      <c r="L478" s="13"/>
      <c r="M478" s="13">
        <v>0</v>
      </c>
      <c r="N478" s="13"/>
      <c r="O478" s="9" t="s">
        <v>111</v>
      </c>
      <c r="P478" s="14" t="s">
        <v>213</v>
      </c>
      <c r="Q478" s="14"/>
      <c r="R478" s="9" t="s">
        <v>44</v>
      </c>
      <c r="S478" s="9"/>
      <c r="T478" s="9" t="s">
        <v>786</v>
      </c>
      <c r="U478" s="9" t="s">
        <v>38</v>
      </c>
      <c r="V478" s="9"/>
      <c r="W478" s="9"/>
      <c r="X478" s="9"/>
      <c r="Y478" s="9"/>
      <c r="Z478" s="9"/>
      <c r="AA478" s="9"/>
    </row>
    <row r="479" spans="1:27" ht="17.25" customHeight="1">
      <c r="A479" s="9">
        <v>473</v>
      </c>
      <c r="B479" s="9" t="s">
        <v>834</v>
      </c>
      <c r="C479" s="9" t="s">
        <v>835</v>
      </c>
      <c r="D479" s="9"/>
      <c r="E479" s="9" t="s">
        <v>358</v>
      </c>
      <c r="F479" s="9" t="s">
        <v>836</v>
      </c>
      <c r="G479" s="9"/>
      <c r="H479" s="9" t="s">
        <v>32</v>
      </c>
      <c r="I479" s="9" t="s">
        <v>33</v>
      </c>
      <c r="J479" s="13">
        <v>1500</v>
      </c>
      <c r="K479" s="13">
        <v>1500</v>
      </c>
      <c r="L479" s="13"/>
      <c r="M479" s="13">
        <v>0</v>
      </c>
      <c r="N479" s="13"/>
      <c r="O479" s="9" t="s">
        <v>311</v>
      </c>
      <c r="P479" s="14" t="s">
        <v>35</v>
      </c>
      <c r="Q479" s="14"/>
      <c r="R479" s="9" t="s">
        <v>94</v>
      </c>
      <c r="S479" s="9"/>
      <c r="T479" s="9" t="s">
        <v>786</v>
      </c>
      <c r="U479" s="9" t="s">
        <v>38</v>
      </c>
      <c r="V479" s="9"/>
      <c r="W479" s="9"/>
      <c r="X479" s="9"/>
      <c r="Y479" s="9"/>
      <c r="Z479" s="9"/>
      <c r="AA479" s="9"/>
    </row>
    <row r="480" spans="1:27" ht="17.25" customHeight="1">
      <c r="A480" s="9">
        <v>474</v>
      </c>
      <c r="B480" s="9" t="s">
        <v>837</v>
      </c>
      <c r="C480" s="9" t="s">
        <v>208</v>
      </c>
      <c r="D480" s="9"/>
      <c r="E480" s="9" t="s">
        <v>838</v>
      </c>
      <c r="F480" s="9" t="s">
        <v>839</v>
      </c>
      <c r="G480" s="9"/>
      <c r="H480" s="9" t="s">
        <v>32</v>
      </c>
      <c r="I480" s="9" t="s">
        <v>211</v>
      </c>
      <c r="J480" s="13">
        <v>1500</v>
      </c>
      <c r="K480" s="13">
        <v>1500</v>
      </c>
      <c r="L480" s="13"/>
      <c r="M480" s="13">
        <v>0</v>
      </c>
      <c r="N480" s="13"/>
      <c r="O480" s="9" t="s">
        <v>311</v>
      </c>
      <c r="P480" s="14" t="s">
        <v>213</v>
      </c>
      <c r="Q480" s="14"/>
      <c r="R480" s="9" t="s">
        <v>94</v>
      </c>
      <c r="S480" s="9"/>
      <c r="T480" s="9" t="s">
        <v>786</v>
      </c>
      <c r="U480" s="9" t="s">
        <v>38</v>
      </c>
      <c r="V480" s="9"/>
      <c r="W480" s="9"/>
      <c r="X480" s="9"/>
      <c r="Y480" s="9"/>
      <c r="Z480" s="9"/>
      <c r="AA480" s="9"/>
    </row>
    <row r="481" spans="1:27" ht="17.25" customHeight="1">
      <c r="A481" s="9">
        <v>475</v>
      </c>
      <c r="B481" s="9" t="s">
        <v>840</v>
      </c>
      <c r="C481" s="9" t="s">
        <v>105</v>
      </c>
      <c r="D481" s="9"/>
      <c r="E481" s="9" t="s">
        <v>142</v>
      </c>
      <c r="F481" s="9" t="s">
        <v>841</v>
      </c>
      <c r="G481" s="9"/>
      <c r="H481" s="9" t="s">
        <v>32</v>
      </c>
      <c r="I481" s="9" t="s">
        <v>33</v>
      </c>
      <c r="J481" s="13">
        <v>3200</v>
      </c>
      <c r="K481" s="13">
        <v>3200</v>
      </c>
      <c r="L481" s="13"/>
      <c r="M481" s="13">
        <v>0</v>
      </c>
      <c r="N481" s="13"/>
      <c r="O481" s="9" t="s">
        <v>522</v>
      </c>
      <c r="P481" s="14" t="s">
        <v>35</v>
      </c>
      <c r="Q481" s="14"/>
      <c r="R481" s="9" t="s">
        <v>178</v>
      </c>
      <c r="S481" s="9"/>
      <c r="T481" s="9" t="s">
        <v>786</v>
      </c>
      <c r="U481" s="9" t="s">
        <v>38</v>
      </c>
      <c r="V481" s="9"/>
      <c r="W481" s="9"/>
      <c r="X481" s="9"/>
      <c r="Y481" s="9"/>
      <c r="Z481" s="9"/>
      <c r="AA481" s="9"/>
    </row>
    <row r="482" spans="1:27" ht="17.25" customHeight="1">
      <c r="A482" s="9">
        <v>476</v>
      </c>
      <c r="B482" s="9" t="s">
        <v>842</v>
      </c>
      <c r="C482" s="9" t="s">
        <v>105</v>
      </c>
      <c r="D482" s="9"/>
      <c r="E482" s="9" t="s">
        <v>142</v>
      </c>
      <c r="F482" s="9" t="s">
        <v>155</v>
      </c>
      <c r="G482" s="9"/>
      <c r="H482" s="9" t="s">
        <v>32</v>
      </c>
      <c r="I482" s="9" t="s">
        <v>33</v>
      </c>
      <c r="J482" s="13">
        <v>3200</v>
      </c>
      <c r="K482" s="13">
        <v>3200</v>
      </c>
      <c r="L482" s="13"/>
      <c r="M482" s="13">
        <v>0</v>
      </c>
      <c r="N482" s="13"/>
      <c r="O482" s="9" t="s">
        <v>522</v>
      </c>
      <c r="P482" s="14" t="s">
        <v>35</v>
      </c>
      <c r="Q482" s="14"/>
      <c r="R482" s="9" t="s">
        <v>178</v>
      </c>
      <c r="S482" s="9"/>
      <c r="T482" s="9" t="s">
        <v>786</v>
      </c>
      <c r="U482" s="9" t="s">
        <v>38</v>
      </c>
      <c r="V482" s="9"/>
      <c r="W482" s="9"/>
      <c r="X482" s="9"/>
      <c r="Y482" s="9"/>
      <c r="Z482" s="9"/>
      <c r="AA482" s="9"/>
    </row>
    <row r="483" spans="1:27" ht="17.25" customHeight="1">
      <c r="A483" s="9">
        <v>477</v>
      </c>
      <c r="B483" s="9" t="s">
        <v>843</v>
      </c>
      <c r="C483" s="9" t="s">
        <v>105</v>
      </c>
      <c r="D483" s="9"/>
      <c r="E483" s="9" t="s">
        <v>142</v>
      </c>
      <c r="F483" s="9" t="s">
        <v>155</v>
      </c>
      <c r="G483" s="9"/>
      <c r="H483" s="9" t="s">
        <v>32</v>
      </c>
      <c r="I483" s="9" t="s">
        <v>33</v>
      </c>
      <c r="J483" s="13">
        <v>3200</v>
      </c>
      <c r="K483" s="13">
        <v>3200</v>
      </c>
      <c r="L483" s="13"/>
      <c r="M483" s="13">
        <v>0</v>
      </c>
      <c r="N483" s="13"/>
      <c r="O483" s="9" t="s">
        <v>522</v>
      </c>
      <c r="P483" s="14" t="s">
        <v>35</v>
      </c>
      <c r="Q483" s="14"/>
      <c r="R483" s="9" t="s">
        <v>178</v>
      </c>
      <c r="S483" s="9"/>
      <c r="T483" s="9" t="s">
        <v>786</v>
      </c>
      <c r="U483" s="9" t="s">
        <v>38</v>
      </c>
      <c r="V483" s="9"/>
      <c r="W483" s="9"/>
      <c r="X483" s="9"/>
      <c r="Y483" s="9"/>
      <c r="Z483" s="9"/>
      <c r="AA483" s="9"/>
    </row>
    <row r="484" spans="1:27" ht="17.25" customHeight="1">
      <c r="A484" s="9">
        <v>478</v>
      </c>
      <c r="B484" s="9" t="s">
        <v>844</v>
      </c>
      <c r="C484" s="9" t="s">
        <v>105</v>
      </c>
      <c r="D484" s="9"/>
      <c r="E484" s="9" t="s">
        <v>142</v>
      </c>
      <c r="F484" s="9" t="s">
        <v>155</v>
      </c>
      <c r="G484" s="9"/>
      <c r="H484" s="9" t="s">
        <v>32</v>
      </c>
      <c r="I484" s="9" t="s">
        <v>33</v>
      </c>
      <c r="J484" s="13">
        <v>3200</v>
      </c>
      <c r="K484" s="13">
        <v>3200</v>
      </c>
      <c r="L484" s="13"/>
      <c r="M484" s="13">
        <v>0</v>
      </c>
      <c r="N484" s="13"/>
      <c r="O484" s="9" t="s">
        <v>522</v>
      </c>
      <c r="P484" s="14" t="s">
        <v>35</v>
      </c>
      <c r="Q484" s="14"/>
      <c r="R484" s="9" t="s">
        <v>178</v>
      </c>
      <c r="S484" s="9"/>
      <c r="T484" s="9" t="s">
        <v>786</v>
      </c>
      <c r="U484" s="9" t="s">
        <v>38</v>
      </c>
      <c r="V484" s="9"/>
      <c r="W484" s="9"/>
      <c r="X484" s="9"/>
      <c r="Y484" s="9"/>
      <c r="Z484" s="9"/>
      <c r="AA484" s="9"/>
    </row>
    <row r="485" spans="1:27" ht="17.25" customHeight="1">
      <c r="A485" s="9">
        <v>479</v>
      </c>
      <c r="B485" s="9" t="s">
        <v>845</v>
      </c>
      <c r="C485" s="9" t="s">
        <v>105</v>
      </c>
      <c r="D485" s="9"/>
      <c r="E485" s="9" t="s">
        <v>142</v>
      </c>
      <c r="F485" s="9" t="s">
        <v>51</v>
      </c>
      <c r="G485" s="9"/>
      <c r="H485" s="9" t="s">
        <v>32</v>
      </c>
      <c r="I485" s="9" t="s">
        <v>33</v>
      </c>
      <c r="J485" s="13">
        <v>3200</v>
      </c>
      <c r="K485" s="13">
        <v>3200</v>
      </c>
      <c r="L485" s="13"/>
      <c r="M485" s="13">
        <v>0</v>
      </c>
      <c r="N485" s="13"/>
      <c r="O485" s="9" t="s">
        <v>522</v>
      </c>
      <c r="P485" s="14" t="s">
        <v>35</v>
      </c>
      <c r="Q485" s="14"/>
      <c r="R485" s="9" t="s">
        <v>178</v>
      </c>
      <c r="S485" s="9"/>
      <c r="T485" s="9" t="s">
        <v>786</v>
      </c>
      <c r="U485" s="9" t="s">
        <v>38</v>
      </c>
      <c r="V485" s="9"/>
      <c r="W485" s="9"/>
      <c r="X485" s="9"/>
      <c r="Y485" s="9"/>
      <c r="Z485" s="9"/>
      <c r="AA485" s="9"/>
    </row>
    <row r="486" spans="1:27" ht="17.25" customHeight="1">
      <c r="A486" s="9">
        <v>480</v>
      </c>
      <c r="B486" s="9" t="s">
        <v>846</v>
      </c>
      <c r="C486" s="9" t="s">
        <v>208</v>
      </c>
      <c r="D486" s="9"/>
      <c r="E486" s="9" t="s">
        <v>847</v>
      </c>
      <c r="F486" s="9" t="s">
        <v>353</v>
      </c>
      <c r="G486" s="9"/>
      <c r="H486" s="9" t="s">
        <v>32</v>
      </c>
      <c r="I486" s="9" t="s">
        <v>211</v>
      </c>
      <c r="J486" s="13">
        <v>1290</v>
      </c>
      <c r="K486" s="13">
        <v>1290</v>
      </c>
      <c r="L486" s="13"/>
      <c r="M486" s="13">
        <v>0</v>
      </c>
      <c r="N486" s="13"/>
      <c r="O486" s="9" t="s">
        <v>544</v>
      </c>
      <c r="P486" s="14" t="s">
        <v>213</v>
      </c>
      <c r="Q486" s="14"/>
      <c r="R486" s="9" t="s">
        <v>170</v>
      </c>
      <c r="S486" s="9"/>
      <c r="T486" s="9" t="s">
        <v>786</v>
      </c>
      <c r="U486" s="9" t="s">
        <v>38</v>
      </c>
      <c r="V486" s="9"/>
      <c r="W486" s="9"/>
      <c r="X486" s="9"/>
      <c r="Y486" s="9"/>
      <c r="Z486" s="9"/>
      <c r="AA486" s="9"/>
    </row>
    <row r="487" spans="1:27" ht="17.25" customHeight="1">
      <c r="A487" s="9">
        <v>481</v>
      </c>
      <c r="B487" s="9" t="s">
        <v>848</v>
      </c>
      <c r="C487" s="9" t="s">
        <v>835</v>
      </c>
      <c r="D487" s="9"/>
      <c r="E487" s="9" t="s">
        <v>847</v>
      </c>
      <c r="F487" s="9" t="s">
        <v>849</v>
      </c>
      <c r="G487" s="9"/>
      <c r="H487" s="9" t="s">
        <v>32</v>
      </c>
      <c r="I487" s="9" t="s">
        <v>33</v>
      </c>
      <c r="J487" s="13">
        <v>1290</v>
      </c>
      <c r="K487" s="13">
        <v>1290</v>
      </c>
      <c r="L487" s="13"/>
      <c r="M487" s="13">
        <v>0</v>
      </c>
      <c r="N487" s="13"/>
      <c r="O487" s="9" t="s">
        <v>544</v>
      </c>
      <c r="P487" s="14" t="s">
        <v>35</v>
      </c>
      <c r="Q487" s="14"/>
      <c r="R487" s="9" t="s">
        <v>170</v>
      </c>
      <c r="S487" s="9"/>
      <c r="T487" s="9" t="s">
        <v>786</v>
      </c>
      <c r="U487" s="9" t="s">
        <v>38</v>
      </c>
      <c r="V487" s="9"/>
      <c r="W487" s="9"/>
      <c r="X487" s="9"/>
      <c r="Y487" s="9"/>
      <c r="Z487" s="9"/>
      <c r="AA487" s="9"/>
    </row>
    <row r="488" spans="1:27" ht="17.25" customHeight="1">
      <c r="A488" s="9">
        <v>482</v>
      </c>
      <c r="B488" s="9" t="s">
        <v>850</v>
      </c>
      <c r="C488" s="9" t="s">
        <v>835</v>
      </c>
      <c r="D488" s="9"/>
      <c r="E488" s="9" t="s">
        <v>847</v>
      </c>
      <c r="F488" s="9" t="s">
        <v>851</v>
      </c>
      <c r="G488" s="9"/>
      <c r="H488" s="9" t="s">
        <v>32</v>
      </c>
      <c r="I488" s="9" t="s">
        <v>33</v>
      </c>
      <c r="J488" s="13">
        <v>1290</v>
      </c>
      <c r="K488" s="13">
        <v>1290</v>
      </c>
      <c r="L488" s="13"/>
      <c r="M488" s="13">
        <v>0</v>
      </c>
      <c r="N488" s="13"/>
      <c r="O488" s="9" t="s">
        <v>544</v>
      </c>
      <c r="P488" s="14" t="s">
        <v>35</v>
      </c>
      <c r="Q488" s="14"/>
      <c r="R488" s="9" t="s">
        <v>170</v>
      </c>
      <c r="S488" s="9"/>
      <c r="T488" s="9" t="s">
        <v>786</v>
      </c>
      <c r="U488" s="9" t="s">
        <v>38</v>
      </c>
      <c r="V488" s="9"/>
      <c r="W488" s="9"/>
      <c r="X488" s="9"/>
      <c r="Y488" s="9"/>
      <c r="Z488" s="9"/>
      <c r="AA488" s="9"/>
    </row>
    <row r="489" spans="1:27" ht="17.25" customHeight="1">
      <c r="A489" s="9">
        <v>483</v>
      </c>
      <c r="B489" s="9" t="s">
        <v>852</v>
      </c>
      <c r="C489" s="9" t="s">
        <v>208</v>
      </c>
      <c r="D489" s="9"/>
      <c r="E489" s="9" t="s">
        <v>853</v>
      </c>
      <c r="F489" s="9" t="s">
        <v>854</v>
      </c>
      <c r="G489" s="9"/>
      <c r="H489" s="9" t="s">
        <v>32</v>
      </c>
      <c r="I489" s="9" t="s">
        <v>211</v>
      </c>
      <c r="J489" s="13">
        <v>7080</v>
      </c>
      <c r="K489" s="13">
        <v>7080</v>
      </c>
      <c r="L489" s="13"/>
      <c r="M489" s="13">
        <v>0</v>
      </c>
      <c r="N489" s="13"/>
      <c r="O489" s="9" t="s">
        <v>544</v>
      </c>
      <c r="P489" s="14" t="s">
        <v>213</v>
      </c>
      <c r="Q489" s="14"/>
      <c r="R489" s="9" t="s">
        <v>170</v>
      </c>
      <c r="S489" s="9"/>
      <c r="T489" s="9" t="s">
        <v>786</v>
      </c>
      <c r="U489" s="9" t="s">
        <v>38</v>
      </c>
      <c r="V489" s="9"/>
      <c r="W489" s="9"/>
      <c r="X489" s="9"/>
      <c r="Y489" s="9"/>
      <c r="Z489" s="9"/>
      <c r="AA489" s="9"/>
    </row>
    <row r="490" spans="1:27" ht="17.25" customHeight="1">
      <c r="A490" s="9">
        <v>484</v>
      </c>
      <c r="B490" s="9" t="s">
        <v>855</v>
      </c>
      <c r="C490" s="10" t="s">
        <v>105</v>
      </c>
      <c r="D490" s="11"/>
      <c r="E490" s="9" t="s">
        <v>142</v>
      </c>
      <c r="F490" s="9" t="s">
        <v>856</v>
      </c>
      <c r="G490" s="9"/>
      <c r="H490" s="9" t="s">
        <v>32</v>
      </c>
      <c r="I490" s="9" t="s">
        <v>33</v>
      </c>
      <c r="J490" s="12">
        <v>980</v>
      </c>
      <c r="K490" s="13">
        <v>980</v>
      </c>
      <c r="L490" s="13"/>
      <c r="M490" s="13">
        <v>0</v>
      </c>
      <c r="N490" s="13"/>
      <c r="O490" s="9" t="s">
        <v>857</v>
      </c>
      <c r="P490" s="14" t="s">
        <v>35</v>
      </c>
      <c r="Q490" s="14"/>
      <c r="R490" s="9" t="s">
        <v>234</v>
      </c>
      <c r="S490" s="9"/>
      <c r="T490" s="9" t="s">
        <v>858</v>
      </c>
      <c r="U490" s="9" t="s">
        <v>38</v>
      </c>
      <c r="V490" s="9"/>
      <c r="W490" s="9"/>
      <c r="X490" s="9"/>
      <c r="Y490" s="9"/>
      <c r="Z490" s="9"/>
      <c r="AA490" s="9"/>
    </row>
    <row r="491" spans="1:27" ht="17.25" customHeight="1">
      <c r="A491" s="9">
        <v>485</v>
      </c>
      <c r="B491" s="9" t="s">
        <v>859</v>
      </c>
      <c r="C491" s="9" t="s">
        <v>105</v>
      </c>
      <c r="D491" s="9"/>
      <c r="E491" s="9" t="s">
        <v>142</v>
      </c>
      <c r="F491" s="9" t="s">
        <v>314</v>
      </c>
      <c r="G491" s="9"/>
      <c r="H491" s="9" t="s">
        <v>32</v>
      </c>
      <c r="I491" s="9" t="s">
        <v>33</v>
      </c>
      <c r="J491" s="13">
        <v>1504.5</v>
      </c>
      <c r="K491" s="13">
        <v>1504.5</v>
      </c>
      <c r="L491" s="13"/>
      <c r="M491" s="13">
        <v>0</v>
      </c>
      <c r="N491" s="13"/>
      <c r="O491" s="9" t="s">
        <v>144</v>
      </c>
      <c r="P491" s="14" t="s">
        <v>35</v>
      </c>
      <c r="Q491" s="14"/>
      <c r="R491" s="9" t="s">
        <v>145</v>
      </c>
      <c r="S491" s="9"/>
      <c r="T491" s="9" t="s">
        <v>858</v>
      </c>
      <c r="U491" s="9" t="s">
        <v>38</v>
      </c>
      <c r="V491" s="9"/>
      <c r="W491" s="9"/>
      <c r="X491" s="9"/>
      <c r="Y491" s="9"/>
      <c r="Z491" s="9"/>
      <c r="AA491" s="9"/>
    </row>
    <row r="492" spans="1:27" ht="21" customHeight="1">
      <c r="A492" s="9">
        <v>486</v>
      </c>
      <c r="B492" s="9" t="s">
        <v>860</v>
      </c>
      <c r="C492" s="9" t="s">
        <v>105</v>
      </c>
      <c r="D492" s="9"/>
      <c r="E492" s="9" t="s">
        <v>142</v>
      </c>
      <c r="F492" s="9" t="s">
        <v>861</v>
      </c>
      <c r="G492" s="9"/>
      <c r="H492" s="9" t="s">
        <v>32</v>
      </c>
      <c r="I492" s="9" t="s">
        <v>33</v>
      </c>
      <c r="J492" s="13">
        <v>1504.5</v>
      </c>
      <c r="K492" s="13">
        <v>1504.5</v>
      </c>
      <c r="L492" s="13"/>
      <c r="M492" s="13">
        <v>0</v>
      </c>
      <c r="N492" s="13"/>
      <c r="O492" s="9" t="s">
        <v>144</v>
      </c>
      <c r="P492" s="14" t="s">
        <v>35</v>
      </c>
      <c r="Q492" s="14"/>
      <c r="R492" s="9" t="s">
        <v>145</v>
      </c>
      <c r="S492" s="9"/>
      <c r="T492" s="9" t="s">
        <v>858</v>
      </c>
      <c r="U492" s="9" t="s">
        <v>38</v>
      </c>
      <c r="V492" s="9"/>
      <c r="W492" s="9"/>
      <c r="X492" s="9"/>
      <c r="Y492" s="9"/>
      <c r="Z492" s="9"/>
      <c r="AA492" s="9"/>
    </row>
    <row r="493" spans="1:27" ht="21" customHeight="1">
      <c r="A493" s="9">
        <v>487</v>
      </c>
      <c r="B493" s="9" t="s">
        <v>862</v>
      </c>
      <c r="C493" s="9" t="s">
        <v>105</v>
      </c>
      <c r="D493" s="9"/>
      <c r="E493" s="9" t="s">
        <v>142</v>
      </c>
      <c r="F493" s="9" t="s">
        <v>856</v>
      </c>
      <c r="G493" s="9"/>
      <c r="H493" s="9" t="s">
        <v>32</v>
      </c>
      <c r="I493" s="9" t="s">
        <v>33</v>
      </c>
      <c r="J493" s="13">
        <v>1504.5</v>
      </c>
      <c r="K493" s="13">
        <v>1504.5</v>
      </c>
      <c r="L493" s="13"/>
      <c r="M493" s="13">
        <v>0</v>
      </c>
      <c r="N493" s="13"/>
      <c r="O493" s="9" t="s">
        <v>144</v>
      </c>
      <c r="P493" s="14" t="s">
        <v>35</v>
      </c>
      <c r="Q493" s="14"/>
      <c r="R493" s="9" t="s">
        <v>145</v>
      </c>
      <c r="S493" s="9"/>
      <c r="T493" s="9" t="s">
        <v>858</v>
      </c>
      <c r="U493" s="9" t="s">
        <v>38</v>
      </c>
      <c r="V493" s="9"/>
      <c r="W493" s="9"/>
      <c r="X493" s="9"/>
      <c r="Y493" s="9"/>
      <c r="Z493" s="9"/>
      <c r="AA493" s="9"/>
    </row>
    <row r="494" spans="1:27" ht="21" customHeight="1">
      <c r="A494" s="9">
        <v>488</v>
      </c>
      <c r="B494" s="9" t="s">
        <v>863</v>
      </c>
      <c r="C494" s="9" t="s">
        <v>105</v>
      </c>
      <c r="D494" s="9"/>
      <c r="E494" s="9" t="s">
        <v>142</v>
      </c>
      <c r="F494" s="9" t="s">
        <v>314</v>
      </c>
      <c r="G494" s="9"/>
      <c r="H494" s="9" t="s">
        <v>32</v>
      </c>
      <c r="I494" s="9" t="s">
        <v>33</v>
      </c>
      <c r="J494" s="13">
        <v>1504.5</v>
      </c>
      <c r="K494" s="13">
        <v>1504.5</v>
      </c>
      <c r="L494" s="13"/>
      <c r="M494" s="13">
        <v>0</v>
      </c>
      <c r="N494" s="13"/>
      <c r="O494" s="9" t="s">
        <v>144</v>
      </c>
      <c r="P494" s="14" t="s">
        <v>35</v>
      </c>
      <c r="Q494" s="14"/>
      <c r="R494" s="9" t="s">
        <v>145</v>
      </c>
      <c r="S494" s="9"/>
      <c r="T494" s="9" t="s">
        <v>858</v>
      </c>
      <c r="U494" s="9" t="s">
        <v>38</v>
      </c>
      <c r="V494" s="9"/>
      <c r="W494" s="9"/>
      <c r="X494" s="9"/>
      <c r="Y494" s="9"/>
      <c r="Z494" s="9"/>
      <c r="AA494" s="9"/>
    </row>
    <row r="495" spans="1:27" ht="21" customHeight="1">
      <c r="A495" s="9">
        <v>489</v>
      </c>
      <c r="B495" s="9" t="s">
        <v>864</v>
      </c>
      <c r="C495" s="9" t="s">
        <v>30</v>
      </c>
      <c r="D495" s="9"/>
      <c r="E495" s="9" t="s">
        <v>70</v>
      </c>
      <c r="F495" s="9" t="s">
        <v>865</v>
      </c>
      <c r="G495" s="9"/>
      <c r="H495" s="9" t="s">
        <v>32</v>
      </c>
      <c r="I495" s="9" t="s">
        <v>33</v>
      </c>
      <c r="J495" s="13">
        <v>1550</v>
      </c>
      <c r="K495" s="13">
        <v>1550</v>
      </c>
      <c r="L495" s="13"/>
      <c r="M495" s="13">
        <v>0</v>
      </c>
      <c r="N495" s="13"/>
      <c r="O495" s="9" t="s">
        <v>866</v>
      </c>
      <c r="P495" s="14" t="s">
        <v>35</v>
      </c>
      <c r="Q495" s="14"/>
      <c r="R495" s="9" t="s">
        <v>867</v>
      </c>
      <c r="S495" s="9"/>
      <c r="T495" s="9" t="s">
        <v>858</v>
      </c>
      <c r="U495" s="9" t="s">
        <v>38</v>
      </c>
      <c r="V495" s="9"/>
      <c r="W495" s="9"/>
      <c r="X495" s="9"/>
      <c r="Y495" s="9"/>
      <c r="Z495" s="9"/>
      <c r="AA495" s="9"/>
    </row>
    <row r="496" spans="1:27" ht="17.25" customHeight="1">
      <c r="A496" s="9">
        <v>490</v>
      </c>
      <c r="B496" s="9" t="s">
        <v>868</v>
      </c>
      <c r="C496" s="9" t="s">
        <v>30</v>
      </c>
      <c r="D496" s="9"/>
      <c r="E496" s="9" t="s">
        <v>65</v>
      </c>
      <c r="F496" s="9" t="s">
        <v>66</v>
      </c>
      <c r="G496" s="9"/>
      <c r="H496" s="9" t="s">
        <v>32</v>
      </c>
      <c r="I496" s="9" t="s">
        <v>33</v>
      </c>
      <c r="J496" s="12">
        <v>700</v>
      </c>
      <c r="K496" s="13">
        <v>700</v>
      </c>
      <c r="L496" s="13"/>
      <c r="M496" s="13">
        <v>0</v>
      </c>
      <c r="N496" s="13"/>
      <c r="O496" s="9" t="s">
        <v>111</v>
      </c>
      <c r="P496" s="14" t="s">
        <v>35</v>
      </c>
      <c r="Q496" s="14"/>
      <c r="R496" s="9" t="s">
        <v>44</v>
      </c>
      <c r="S496" s="9"/>
      <c r="T496" s="9" t="s">
        <v>858</v>
      </c>
      <c r="U496" s="9" t="s">
        <v>38</v>
      </c>
      <c r="V496" s="9"/>
      <c r="W496" s="9"/>
      <c r="X496" s="9"/>
      <c r="Y496" s="9"/>
      <c r="Z496" s="9"/>
      <c r="AA496" s="9"/>
    </row>
    <row r="497" spans="1:27" ht="17.25" customHeight="1">
      <c r="A497" s="9">
        <v>491</v>
      </c>
      <c r="B497" s="9" t="s">
        <v>869</v>
      </c>
      <c r="C497" s="9" t="s">
        <v>56</v>
      </c>
      <c r="D497" s="9"/>
      <c r="E497" s="9" t="s">
        <v>57</v>
      </c>
      <c r="F497" s="9" t="s">
        <v>98</v>
      </c>
      <c r="G497" s="9"/>
      <c r="H497" s="9" t="s">
        <v>32</v>
      </c>
      <c r="I497" s="9" t="s">
        <v>33</v>
      </c>
      <c r="J497" s="13">
        <v>3675</v>
      </c>
      <c r="K497" s="13">
        <v>3675</v>
      </c>
      <c r="L497" s="13"/>
      <c r="M497" s="13">
        <v>0</v>
      </c>
      <c r="N497" s="13"/>
      <c r="O497" s="9" t="s">
        <v>870</v>
      </c>
      <c r="P497" s="14" t="s">
        <v>35</v>
      </c>
      <c r="Q497" s="14"/>
      <c r="R497" s="9" t="s">
        <v>268</v>
      </c>
      <c r="S497" s="9"/>
      <c r="T497" s="9" t="s">
        <v>858</v>
      </c>
      <c r="U497" s="9" t="s">
        <v>38</v>
      </c>
      <c r="V497" s="9"/>
      <c r="W497" s="9"/>
      <c r="X497" s="9"/>
      <c r="Y497" s="9"/>
      <c r="Z497" s="9"/>
      <c r="AA497" s="9"/>
    </row>
    <row r="498" spans="1:27" ht="17.25" customHeight="1">
      <c r="A498" s="9">
        <v>492</v>
      </c>
      <c r="B498" s="9" t="s">
        <v>871</v>
      </c>
      <c r="C498" s="9" t="s">
        <v>56</v>
      </c>
      <c r="D498" s="9"/>
      <c r="E498" s="9" t="s">
        <v>57</v>
      </c>
      <c r="F498" s="9" t="s">
        <v>96</v>
      </c>
      <c r="G498" s="9"/>
      <c r="H498" s="9" t="s">
        <v>32</v>
      </c>
      <c r="I498" s="9" t="s">
        <v>33</v>
      </c>
      <c r="J498" s="13">
        <v>2451</v>
      </c>
      <c r="K498" s="13">
        <v>2451</v>
      </c>
      <c r="L498" s="13"/>
      <c r="M498" s="13">
        <v>0</v>
      </c>
      <c r="N498" s="13"/>
      <c r="O498" s="9" t="s">
        <v>872</v>
      </c>
      <c r="P498" s="14" t="s">
        <v>35</v>
      </c>
      <c r="Q498" s="14"/>
      <c r="R498" s="9" t="s">
        <v>36</v>
      </c>
      <c r="S498" s="9"/>
      <c r="T498" s="9" t="s">
        <v>858</v>
      </c>
      <c r="U498" s="9" t="s">
        <v>38</v>
      </c>
      <c r="V498" s="9"/>
      <c r="W498" s="9"/>
      <c r="X498" s="9"/>
      <c r="Y498" s="9"/>
      <c r="Z498" s="9"/>
      <c r="AA498" s="9"/>
    </row>
    <row r="499" spans="1:27" ht="17.25" customHeight="1">
      <c r="A499" s="9">
        <v>493</v>
      </c>
      <c r="B499" s="9" t="s">
        <v>873</v>
      </c>
      <c r="C499" s="9" t="s">
        <v>109</v>
      </c>
      <c r="D499" s="9"/>
      <c r="E499" s="9" t="s">
        <v>110</v>
      </c>
      <c r="F499" s="9" t="s">
        <v>874</v>
      </c>
      <c r="G499" s="9"/>
      <c r="H499" s="9" t="s">
        <v>32</v>
      </c>
      <c r="I499" s="9" t="s">
        <v>33</v>
      </c>
      <c r="J499" s="13">
        <v>1983</v>
      </c>
      <c r="K499" s="13">
        <v>1983</v>
      </c>
      <c r="L499" s="13"/>
      <c r="M499" s="13">
        <v>0</v>
      </c>
      <c r="N499" s="13"/>
      <c r="O499" s="9" t="s">
        <v>111</v>
      </c>
      <c r="P499" s="14" t="s">
        <v>35</v>
      </c>
      <c r="Q499" s="14"/>
      <c r="R499" s="9" t="s">
        <v>44</v>
      </c>
      <c r="S499" s="9"/>
      <c r="T499" s="9" t="s">
        <v>858</v>
      </c>
      <c r="U499" s="9" t="s">
        <v>38</v>
      </c>
      <c r="V499" s="9"/>
      <c r="W499" s="9"/>
      <c r="X499" s="9"/>
      <c r="Y499" s="9"/>
      <c r="Z499" s="9"/>
      <c r="AA499" s="9"/>
    </row>
    <row r="500" spans="1:27" ht="17.25" customHeight="1">
      <c r="A500" s="9">
        <v>494</v>
      </c>
      <c r="B500" s="9" t="s">
        <v>875</v>
      </c>
      <c r="C500" s="9" t="s">
        <v>30</v>
      </c>
      <c r="D500" s="9"/>
      <c r="E500" s="9" t="s">
        <v>65</v>
      </c>
      <c r="F500" s="9" t="s">
        <v>876</v>
      </c>
      <c r="G500" s="9"/>
      <c r="H500" s="9" t="s">
        <v>32</v>
      </c>
      <c r="I500" s="9" t="s">
        <v>33</v>
      </c>
      <c r="J500" s="13">
        <v>1232</v>
      </c>
      <c r="K500" s="13">
        <v>1232</v>
      </c>
      <c r="L500" s="13"/>
      <c r="M500" s="13">
        <v>0</v>
      </c>
      <c r="N500" s="13"/>
      <c r="O500" s="9" t="s">
        <v>135</v>
      </c>
      <c r="P500" s="14" t="s">
        <v>35</v>
      </c>
      <c r="Q500" s="14"/>
      <c r="R500" s="9" t="s">
        <v>136</v>
      </c>
      <c r="S500" s="9"/>
      <c r="T500" s="9" t="s">
        <v>858</v>
      </c>
      <c r="U500" s="9" t="s">
        <v>38</v>
      </c>
      <c r="V500" s="9"/>
      <c r="W500" s="9"/>
      <c r="X500" s="9"/>
      <c r="Y500" s="9"/>
      <c r="Z500" s="9"/>
      <c r="AA500" s="9"/>
    </row>
    <row r="501" spans="1:27" ht="17.25" customHeight="1">
      <c r="A501" s="9">
        <v>495</v>
      </c>
      <c r="B501" s="9" t="s">
        <v>877</v>
      </c>
      <c r="C501" s="9" t="s">
        <v>30</v>
      </c>
      <c r="D501" s="9"/>
      <c r="E501" s="9" t="s">
        <v>65</v>
      </c>
      <c r="F501" s="9" t="s">
        <v>876</v>
      </c>
      <c r="G501" s="9"/>
      <c r="H501" s="9" t="s">
        <v>32</v>
      </c>
      <c r="I501" s="9" t="s">
        <v>33</v>
      </c>
      <c r="J501" s="13">
        <v>1232</v>
      </c>
      <c r="K501" s="13">
        <v>1232</v>
      </c>
      <c r="L501" s="13"/>
      <c r="M501" s="13">
        <v>0</v>
      </c>
      <c r="N501" s="13"/>
      <c r="O501" s="9" t="s">
        <v>135</v>
      </c>
      <c r="P501" s="14" t="s">
        <v>35</v>
      </c>
      <c r="Q501" s="14"/>
      <c r="R501" s="9" t="s">
        <v>136</v>
      </c>
      <c r="S501" s="9"/>
      <c r="T501" s="9" t="s">
        <v>858</v>
      </c>
      <c r="U501" s="9" t="s">
        <v>38</v>
      </c>
      <c r="V501" s="9"/>
      <c r="W501" s="9"/>
      <c r="X501" s="9"/>
      <c r="Y501" s="9"/>
      <c r="Z501" s="9"/>
      <c r="AA501" s="9"/>
    </row>
    <row r="502" spans="1:27" ht="17.25" customHeight="1">
      <c r="A502" s="9">
        <v>496</v>
      </c>
      <c r="B502" s="9" t="s">
        <v>878</v>
      </c>
      <c r="C502" s="9" t="s">
        <v>30</v>
      </c>
      <c r="D502" s="9"/>
      <c r="E502" s="9" t="s">
        <v>65</v>
      </c>
      <c r="F502" s="9" t="s">
        <v>876</v>
      </c>
      <c r="G502" s="9"/>
      <c r="H502" s="9" t="s">
        <v>32</v>
      </c>
      <c r="I502" s="9" t="s">
        <v>33</v>
      </c>
      <c r="J502" s="13">
        <v>1232</v>
      </c>
      <c r="K502" s="13">
        <v>1232</v>
      </c>
      <c r="L502" s="13"/>
      <c r="M502" s="13">
        <v>0</v>
      </c>
      <c r="N502" s="13"/>
      <c r="O502" s="9" t="s">
        <v>135</v>
      </c>
      <c r="P502" s="14" t="s">
        <v>35</v>
      </c>
      <c r="Q502" s="14"/>
      <c r="R502" s="9" t="s">
        <v>136</v>
      </c>
      <c r="S502" s="9"/>
      <c r="T502" s="9" t="s">
        <v>858</v>
      </c>
      <c r="U502" s="9" t="s">
        <v>38</v>
      </c>
      <c r="V502" s="9"/>
      <c r="W502" s="9"/>
      <c r="X502" s="9"/>
      <c r="Y502" s="9"/>
      <c r="Z502" s="9"/>
      <c r="AA502" s="9"/>
    </row>
    <row r="503" spans="1:27" ht="17.25" customHeight="1">
      <c r="A503" s="9">
        <v>497</v>
      </c>
      <c r="B503" s="9" t="s">
        <v>879</v>
      </c>
      <c r="C503" s="9" t="s">
        <v>30</v>
      </c>
      <c r="D503" s="9"/>
      <c r="E503" s="9" t="s">
        <v>65</v>
      </c>
      <c r="F503" s="9" t="s">
        <v>876</v>
      </c>
      <c r="G503" s="9"/>
      <c r="H503" s="9" t="s">
        <v>32</v>
      </c>
      <c r="I503" s="9" t="s">
        <v>33</v>
      </c>
      <c r="J503" s="13">
        <v>1232</v>
      </c>
      <c r="K503" s="13">
        <v>1232</v>
      </c>
      <c r="L503" s="13"/>
      <c r="M503" s="13">
        <v>0</v>
      </c>
      <c r="N503" s="13"/>
      <c r="O503" s="9" t="s">
        <v>135</v>
      </c>
      <c r="P503" s="14" t="s">
        <v>35</v>
      </c>
      <c r="Q503" s="14"/>
      <c r="R503" s="9" t="s">
        <v>136</v>
      </c>
      <c r="S503" s="9"/>
      <c r="T503" s="9" t="s">
        <v>858</v>
      </c>
      <c r="U503" s="9" t="s">
        <v>38</v>
      </c>
      <c r="V503" s="9"/>
      <c r="W503" s="9"/>
      <c r="X503" s="9"/>
      <c r="Y503" s="9"/>
      <c r="Z503" s="9"/>
      <c r="AA503" s="9"/>
    </row>
    <row r="504" spans="1:27" ht="17.25" customHeight="1">
      <c r="A504" s="9">
        <v>498</v>
      </c>
      <c r="B504" s="9" t="s">
        <v>880</v>
      </c>
      <c r="C504" s="9" t="s">
        <v>30</v>
      </c>
      <c r="D504" s="9"/>
      <c r="E504" s="9" t="s">
        <v>65</v>
      </c>
      <c r="F504" s="9" t="s">
        <v>876</v>
      </c>
      <c r="G504" s="9"/>
      <c r="H504" s="9" t="s">
        <v>32</v>
      </c>
      <c r="I504" s="9" t="s">
        <v>33</v>
      </c>
      <c r="J504" s="12">
        <v>638</v>
      </c>
      <c r="K504" s="13">
        <v>638</v>
      </c>
      <c r="L504" s="13"/>
      <c r="M504" s="13">
        <v>0</v>
      </c>
      <c r="N504" s="13"/>
      <c r="O504" s="9" t="s">
        <v>111</v>
      </c>
      <c r="P504" s="14" t="s">
        <v>35</v>
      </c>
      <c r="Q504" s="14"/>
      <c r="R504" s="9" t="s">
        <v>44</v>
      </c>
      <c r="S504" s="9"/>
      <c r="T504" s="9" t="s">
        <v>881</v>
      </c>
      <c r="U504" s="9" t="s">
        <v>38</v>
      </c>
      <c r="V504" s="9"/>
      <c r="W504" s="9"/>
      <c r="X504" s="9"/>
      <c r="Y504" s="9"/>
      <c r="Z504" s="9"/>
      <c r="AA504" s="9"/>
    </row>
    <row r="505" spans="1:27" ht="17.25" customHeight="1">
      <c r="A505" s="9">
        <v>499</v>
      </c>
      <c r="B505" s="9" t="s">
        <v>882</v>
      </c>
      <c r="C505" s="9" t="s">
        <v>105</v>
      </c>
      <c r="D505" s="9"/>
      <c r="E505" s="9" t="s">
        <v>142</v>
      </c>
      <c r="F505" s="9" t="s">
        <v>107</v>
      </c>
      <c r="G505" s="9"/>
      <c r="H505" s="9" t="s">
        <v>32</v>
      </c>
      <c r="I505" s="9" t="s">
        <v>33</v>
      </c>
      <c r="J505" s="13">
        <v>1504.5</v>
      </c>
      <c r="K505" s="13">
        <v>1504.5</v>
      </c>
      <c r="L505" s="13"/>
      <c r="M505" s="13">
        <v>0</v>
      </c>
      <c r="N505" s="13"/>
      <c r="O505" s="9" t="s">
        <v>144</v>
      </c>
      <c r="P505" s="14" t="s">
        <v>35</v>
      </c>
      <c r="Q505" s="14"/>
      <c r="R505" s="9" t="s">
        <v>145</v>
      </c>
      <c r="S505" s="9"/>
      <c r="T505" s="9" t="s">
        <v>881</v>
      </c>
      <c r="U505" s="9" t="s">
        <v>38</v>
      </c>
      <c r="V505" s="9"/>
      <c r="W505" s="9"/>
      <c r="X505" s="9"/>
      <c r="Y505" s="9"/>
      <c r="Z505" s="9"/>
      <c r="AA505" s="9"/>
    </row>
    <row r="506" spans="1:27" ht="17.25" customHeight="1">
      <c r="A506" s="9">
        <v>500</v>
      </c>
      <c r="B506" s="9" t="s">
        <v>883</v>
      </c>
      <c r="C506" s="9" t="s">
        <v>105</v>
      </c>
      <c r="D506" s="9"/>
      <c r="E506" s="9" t="s">
        <v>142</v>
      </c>
      <c r="F506" s="9" t="s">
        <v>724</v>
      </c>
      <c r="G506" s="9"/>
      <c r="H506" s="9" t="s">
        <v>32</v>
      </c>
      <c r="I506" s="9" t="s">
        <v>33</v>
      </c>
      <c r="J506" s="13">
        <v>3200</v>
      </c>
      <c r="K506" s="13">
        <v>3200</v>
      </c>
      <c r="L506" s="13"/>
      <c r="M506" s="13">
        <v>0</v>
      </c>
      <c r="N506" s="13"/>
      <c r="O506" s="9" t="s">
        <v>522</v>
      </c>
      <c r="P506" s="14" t="s">
        <v>35</v>
      </c>
      <c r="Q506" s="14"/>
      <c r="R506" s="9" t="s">
        <v>178</v>
      </c>
      <c r="S506" s="9"/>
      <c r="T506" s="9" t="s">
        <v>881</v>
      </c>
      <c r="U506" s="9" t="s">
        <v>38</v>
      </c>
      <c r="V506" s="9"/>
      <c r="W506" s="9"/>
      <c r="X506" s="9"/>
      <c r="Y506" s="9"/>
      <c r="Z506" s="9"/>
      <c r="AA506" s="9"/>
    </row>
    <row r="507" spans="1:27" ht="17.25" customHeight="1">
      <c r="A507" s="9">
        <v>501</v>
      </c>
      <c r="B507" s="9" t="s">
        <v>884</v>
      </c>
      <c r="C507" s="9" t="s">
        <v>105</v>
      </c>
      <c r="D507" s="9"/>
      <c r="E507" s="9" t="s">
        <v>142</v>
      </c>
      <c r="F507" s="9" t="s">
        <v>166</v>
      </c>
      <c r="G507" s="9"/>
      <c r="H507" s="9" t="s">
        <v>32</v>
      </c>
      <c r="I507" s="9" t="s">
        <v>33</v>
      </c>
      <c r="J507" s="13">
        <v>3200</v>
      </c>
      <c r="K507" s="13">
        <v>3200</v>
      </c>
      <c r="L507" s="13"/>
      <c r="M507" s="13">
        <v>0</v>
      </c>
      <c r="N507" s="13"/>
      <c r="O507" s="9" t="s">
        <v>522</v>
      </c>
      <c r="P507" s="14" t="s">
        <v>35</v>
      </c>
      <c r="Q507" s="14"/>
      <c r="R507" s="9" t="s">
        <v>178</v>
      </c>
      <c r="S507" s="9"/>
      <c r="T507" s="9" t="s">
        <v>881</v>
      </c>
      <c r="U507" s="9" t="s">
        <v>38</v>
      </c>
      <c r="V507" s="9"/>
      <c r="W507" s="9"/>
      <c r="X507" s="9"/>
      <c r="Y507" s="9"/>
      <c r="Z507" s="9"/>
      <c r="AA507" s="9"/>
    </row>
    <row r="508" spans="1:27" ht="21" customHeight="1">
      <c r="A508" s="9">
        <v>502</v>
      </c>
      <c r="B508" s="9" t="s">
        <v>885</v>
      </c>
      <c r="C508" s="9" t="s">
        <v>105</v>
      </c>
      <c r="D508" s="9"/>
      <c r="E508" s="9" t="s">
        <v>142</v>
      </c>
      <c r="F508" s="9" t="s">
        <v>724</v>
      </c>
      <c r="G508" s="9"/>
      <c r="H508" s="9" t="s">
        <v>32</v>
      </c>
      <c r="I508" s="9" t="s">
        <v>33</v>
      </c>
      <c r="J508" s="13">
        <v>3200</v>
      </c>
      <c r="K508" s="13">
        <v>3200</v>
      </c>
      <c r="L508" s="13"/>
      <c r="M508" s="13">
        <v>0</v>
      </c>
      <c r="N508" s="13"/>
      <c r="O508" s="9" t="s">
        <v>522</v>
      </c>
      <c r="P508" s="14" t="s">
        <v>35</v>
      </c>
      <c r="Q508" s="14"/>
      <c r="R508" s="9" t="s">
        <v>178</v>
      </c>
      <c r="S508" s="9"/>
      <c r="T508" s="9" t="s">
        <v>881</v>
      </c>
      <c r="U508" s="9" t="s">
        <v>38</v>
      </c>
      <c r="V508" s="9"/>
      <c r="W508" s="9"/>
      <c r="X508" s="9"/>
      <c r="Y508" s="9"/>
      <c r="Z508" s="9"/>
      <c r="AA508" s="9"/>
    </row>
    <row r="509" spans="1:27" ht="21" customHeight="1">
      <c r="A509" s="9">
        <v>503</v>
      </c>
      <c r="B509" s="9" t="s">
        <v>886</v>
      </c>
      <c r="C509" s="9" t="s">
        <v>56</v>
      </c>
      <c r="D509" s="9"/>
      <c r="E509" s="9" t="s">
        <v>57</v>
      </c>
      <c r="F509" s="9" t="s">
        <v>96</v>
      </c>
      <c r="G509" s="9"/>
      <c r="H509" s="9" t="s">
        <v>32</v>
      </c>
      <c r="I509" s="9" t="s">
        <v>33</v>
      </c>
      <c r="J509" s="13">
        <v>3608</v>
      </c>
      <c r="K509" s="13">
        <v>3608</v>
      </c>
      <c r="L509" s="13"/>
      <c r="M509" s="13">
        <v>0</v>
      </c>
      <c r="N509" s="13"/>
      <c r="O509" s="9" t="s">
        <v>111</v>
      </c>
      <c r="P509" s="14" t="s">
        <v>35</v>
      </c>
      <c r="Q509" s="14"/>
      <c r="R509" s="9" t="s">
        <v>44</v>
      </c>
      <c r="S509" s="9"/>
      <c r="T509" s="9" t="s">
        <v>881</v>
      </c>
      <c r="U509" s="9" t="s">
        <v>38</v>
      </c>
      <c r="V509" s="9"/>
      <c r="W509" s="9"/>
      <c r="X509" s="9"/>
      <c r="Y509" s="9"/>
      <c r="Z509" s="9"/>
      <c r="AA509" s="9"/>
    </row>
    <row r="510" spans="1:27" ht="21" customHeight="1">
      <c r="A510" s="9">
        <v>504</v>
      </c>
      <c r="B510" s="9" t="s">
        <v>887</v>
      </c>
      <c r="C510" s="9" t="s">
        <v>56</v>
      </c>
      <c r="D510" s="9"/>
      <c r="E510" s="9" t="s">
        <v>57</v>
      </c>
      <c r="F510" s="9" t="s">
        <v>888</v>
      </c>
      <c r="G510" s="9"/>
      <c r="H510" s="9" t="s">
        <v>32</v>
      </c>
      <c r="I510" s="9" t="s">
        <v>33</v>
      </c>
      <c r="J510" s="13">
        <v>3608</v>
      </c>
      <c r="K510" s="13">
        <v>3608</v>
      </c>
      <c r="L510" s="13"/>
      <c r="M510" s="13">
        <v>0</v>
      </c>
      <c r="N510" s="13"/>
      <c r="O510" s="9" t="s">
        <v>111</v>
      </c>
      <c r="P510" s="14" t="s">
        <v>35</v>
      </c>
      <c r="Q510" s="14"/>
      <c r="R510" s="9" t="s">
        <v>44</v>
      </c>
      <c r="S510" s="9"/>
      <c r="T510" s="9" t="s">
        <v>881</v>
      </c>
      <c r="U510" s="9" t="s">
        <v>38</v>
      </c>
      <c r="V510" s="9"/>
      <c r="W510" s="9"/>
      <c r="X510" s="9"/>
      <c r="Y510" s="9"/>
      <c r="Z510" s="9"/>
      <c r="AA510" s="9"/>
    </row>
    <row r="511" spans="1:27" ht="21" customHeight="1">
      <c r="A511" s="9">
        <v>505</v>
      </c>
      <c r="B511" s="9" t="s">
        <v>889</v>
      </c>
      <c r="C511" s="9" t="s">
        <v>30</v>
      </c>
      <c r="D511" s="9"/>
      <c r="E511" s="9" t="s">
        <v>180</v>
      </c>
      <c r="F511" s="9" t="s">
        <v>706</v>
      </c>
      <c r="G511" s="9"/>
      <c r="H511" s="9" t="s">
        <v>32</v>
      </c>
      <c r="I511" s="9" t="s">
        <v>33</v>
      </c>
      <c r="J511" s="13">
        <v>1180</v>
      </c>
      <c r="K511" s="13">
        <v>1180</v>
      </c>
      <c r="L511" s="13"/>
      <c r="M511" s="13">
        <v>0</v>
      </c>
      <c r="N511" s="13"/>
      <c r="O511" s="9" t="s">
        <v>181</v>
      </c>
      <c r="P511" s="14" t="s">
        <v>35</v>
      </c>
      <c r="Q511" s="14"/>
      <c r="R511" s="9" t="s">
        <v>72</v>
      </c>
      <c r="S511" s="9"/>
      <c r="T511" s="9" t="s">
        <v>890</v>
      </c>
      <c r="U511" s="9" t="s">
        <v>38</v>
      </c>
      <c r="V511" s="9"/>
      <c r="W511" s="9"/>
      <c r="X511" s="9"/>
      <c r="Y511" s="9"/>
      <c r="Z511" s="9"/>
      <c r="AA511" s="9"/>
    </row>
    <row r="512" spans="1:27" ht="17.25" customHeight="1">
      <c r="A512" s="9">
        <v>506</v>
      </c>
      <c r="B512" s="9" t="s">
        <v>891</v>
      </c>
      <c r="C512" s="9" t="s">
        <v>30</v>
      </c>
      <c r="D512" s="9"/>
      <c r="E512" s="9" t="s">
        <v>180</v>
      </c>
      <c r="F512" s="9" t="s">
        <v>61</v>
      </c>
      <c r="G512" s="9"/>
      <c r="H512" s="9" t="s">
        <v>32</v>
      </c>
      <c r="I512" s="9" t="s">
        <v>33</v>
      </c>
      <c r="J512" s="13">
        <v>1180</v>
      </c>
      <c r="K512" s="13">
        <v>1180</v>
      </c>
      <c r="L512" s="13"/>
      <c r="M512" s="13">
        <v>0</v>
      </c>
      <c r="N512" s="13"/>
      <c r="O512" s="9" t="s">
        <v>181</v>
      </c>
      <c r="P512" s="14" t="s">
        <v>35</v>
      </c>
      <c r="Q512" s="14"/>
      <c r="R512" s="9" t="s">
        <v>72</v>
      </c>
      <c r="S512" s="9"/>
      <c r="T512" s="9" t="s">
        <v>890</v>
      </c>
      <c r="U512" s="9" t="s">
        <v>38</v>
      </c>
      <c r="V512" s="9"/>
      <c r="W512" s="9"/>
      <c r="X512" s="9"/>
      <c r="Y512" s="9"/>
      <c r="Z512" s="9"/>
      <c r="AA512" s="9"/>
    </row>
    <row r="513" spans="1:27" ht="17.25" customHeight="1">
      <c r="A513" s="9">
        <v>507</v>
      </c>
      <c r="B513" s="9" t="s">
        <v>892</v>
      </c>
      <c r="C513" s="9" t="s">
        <v>56</v>
      </c>
      <c r="D513" s="9"/>
      <c r="E513" s="9" t="s">
        <v>57</v>
      </c>
      <c r="F513" s="9" t="s">
        <v>893</v>
      </c>
      <c r="G513" s="9"/>
      <c r="H513" s="9" t="s">
        <v>32</v>
      </c>
      <c r="I513" s="9" t="s">
        <v>33</v>
      </c>
      <c r="J513" s="13">
        <v>3608</v>
      </c>
      <c r="K513" s="13">
        <v>3608</v>
      </c>
      <c r="L513" s="13"/>
      <c r="M513" s="13">
        <v>0</v>
      </c>
      <c r="N513" s="13"/>
      <c r="O513" s="9" t="s">
        <v>111</v>
      </c>
      <c r="P513" s="14" t="s">
        <v>35</v>
      </c>
      <c r="Q513" s="14"/>
      <c r="R513" s="9" t="s">
        <v>44</v>
      </c>
      <c r="S513" s="9"/>
      <c r="T513" s="9" t="s">
        <v>890</v>
      </c>
      <c r="U513" s="9" t="s">
        <v>38</v>
      </c>
      <c r="V513" s="9"/>
      <c r="W513" s="9"/>
      <c r="X513" s="9"/>
      <c r="Y513" s="9"/>
      <c r="Z513" s="9"/>
      <c r="AA513" s="9"/>
    </row>
    <row r="514" spans="1:27" ht="17.25" customHeight="1">
      <c r="A514" s="9">
        <v>508</v>
      </c>
      <c r="B514" s="9" t="s">
        <v>894</v>
      </c>
      <c r="C514" s="9" t="s">
        <v>30</v>
      </c>
      <c r="D514" s="9"/>
      <c r="E514" s="9" t="s">
        <v>175</v>
      </c>
      <c r="F514" s="9"/>
      <c r="G514" s="9"/>
      <c r="H514" s="9" t="s">
        <v>32</v>
      </c>
      <c r="I514" s="9" t="s">
        <v>33</v>
      </c>
      <c r="J514" s="13">
        <v>1232</v>
      </c>
      <c r="K514" s="13">
        <v>1232</v>
      </c>
      <c r="L514" s="13"/>
      <c r="M514" s="13">
        <v>0</v>
      </c>
      <c r="N514" s="13"/>
      <c r="O514" s="9" t="s">
        <v>135</v>
      </c>
      <c r="P514" s="14" t="s">
        <v>35</v>
      </c>
      <c r="Q514" s="14"/>
      <c r="R514" s="9" t="s">
        <v>136</v>
      </c>
      <c r="S514" s="9"/>
      <c r="T514" s="9" t="s">
        <v>895</v>
      </c>
      <c r="U514" s="9" t="s">
        <v>38</v>
      </c>
      <c r="V514" s="9"/>
      <c r="W514" s="9"/>
      <c r="X514" s="9"/>
      <c r="Y514" s="9"/>
      <c r="Z514" s="9"/>
      <c r="AA514" s="9"/>
    </row>
    <row r="515" spans="1:27" ht="17.25" customHeight="1">
      <c r="A515" s="9">
        <v>509</v>
      </c>
      <c r="B515" s="9" t="s">
        <v>896</v>
      </c>
      <c r="C515" s="9" t="s">
        <v>40</v>
      </c>
      <c r="D515" s="9"/>
      <c r="E515" s="9" t="s">
        <v>41</v>
      </c>
      <c r="F515" s="9" t="s">
        <v>46</v>
      </c>
      <c r="G515" s="9"/>
      <c r="H515" s="9" t="s">
        <v>32</v>
      </c>
      <c r="I515" s="9" t="s">
        <v>33</v>
      </c>
      <c r="J515" s="13">
        <v>1430</v>
      </c>
      <c r="K515" s="13">
        <v>1430</v>
      </c>
      <c r="L515" s="13"/>
      <c r="M515" s="13">
        <v>0</v>
      </c>
      <c r="N515" s="13"/>
      <c r="O515" s="9" t="s">
        <v>43</v>
      </c>
      <c r="P515" s="14" t="s">
        <v>35</v>
      </c>
      <c r="Q515" s="14"/>
      <c r="R515" s="9" t="s">
        <v>44</v>
      </c>
      <c r="S515" s="9"/>
      <c r="T515" s="9" t="s">
        <v>895</v>
      </c>
      <c r="U515" s="9" t="s">
        <v>38</v>
      </c>
      <c r="V515" s="9"/>
      <c r="W515" s="9"/>
      <c r="X515" s="9"/>
      <c r="Y515" s="9"/>
      <c r="Z515" s="9"/>
      <c r="AA515" s="9"/>
    </row>
    <row r="516" spans="1:27" ht="24.75" customHeight="1">
      <c r="A516" s="9">
        <v>510</v>
      </c>
      <c r="B516" s="9" t="s">
        <v>897</v>
      </c>
      <c r="C516" s="9" t="s">
        <v>40</v>
      </c>
      <c r="D516" s="9"/>
      <c r="E516" s="9" t="s">
        <v>41</v>
      </c>
      <c r="F516" s="9" t="s">
        <v>46</v>
      </c>
      <c r="G516" s="9"/>
      <c r="H516" s="9" t="s">
        <v>32</v>
      </c>
      <c r="I516" s="9" t="s">
        <v>33</v>
      </c>
      <c r="J516" s="13">
        <v>1300</v>
      </c>
      <c r="K516" s="13">
        <v>1300</v>
      </c>
      <c r="L516" s="13"/>
      <c r="M516" s="13">
        <v>0</v>
      </c>
      <c r="N516" s="13"/>
      <c r="O516" s="9" t="s">
        <v>237</v>
      </c>
      <c r="P516" s="14" t="s">
        <v>35</v>
      </c>
      <c r="Q516" s="14"/>
      <c r="R516" s="9" t="s">
        <v>48</v>
      </c>
      <c r="S516" s="9"/>
      <c r="T516" s="9" t="s">
        <v>895</v>
      </c>
      <c r="U516" s="9" t="s">
        <v>38</v>
      </c>
      <c r="V516" s="9"/>
      <c r="W516" s="9"/>
      <c r="X516" s="9"/>
      <c r="Y516" s="9"/>
      <c r="Z516" s="9"/>
      <c r="AA516" s="9"/>
    </row>
    <row r="517" spans="1:27" ht="24.75" customHeight="1">
      <c r="A517" s="9">
        <v>511</v>
      </c>
      <c r="B517" s="9" t="s">
        <v>898</v>
      </c>
      <c r="C517" s="9" t="s">
        <v>56</v>
      </c>
      <c r="D517" s="9"/>
      <c r="E517" s="9" t="s">
        <v>57</v>
      </c>
      <c r="F517" s="9" t="s">
        <v>96</v>
      </c>
      <c r="G517" s="9"/>
      <c r="H517" s="9" t="s">
        <v>32</v>
      </c>
      <c r="I517" s="9" t="s">
        <v>33</v>
      </c>
      <c r="J517" s="13">
        <v>2274</v>
      </c>
      <c r="K517" s="13">
        <v>2274</v>
      </c>
      <c r="L517" s="13"/>
      <c r="M517" s="13">
        <v>0</v>
      </c>
      <c r="N517" s="13"/>
      <c r="O517" s="9" t="s">
        <v>111</v>
      </c>
      <c r="P517" s="14" t="s">
        <v>35</v>
      </c>
      <c r="Q517" s="14"/>
      <c r="R517" s="9" t="s">
        <v>44</v>
      </c>
      <c r="S517" s="9"/>
      <c r="T517" s="9" t="s">
        <v>895</v>
      </c>
      <c r="U517" s="9" t="s">
        <v>38</v>
      </c>
      <c r="V517" s="9"/>
      <c r="W517" s="9"/>
      <c r="X517" s="9"/>
      <c r="Y517" s="9"/>
      <c r="Z517" s="9"/>
      <c r="AA517" s="9"/>
    </row>
    <row r="518" spans="1:27" ht="24.75" customHeight="1">
      <c r="A518" s="9">
        <v>512</v>
      </c>
      <c r="B518" s="9" t="s">
        <v>899</v>
      </c>
      <c r="C518" s="9" t="s">
        <v>105</v>
      </c>
      <c r="D518" s="9"/>
      <c r="E518" s="9" t="s">
        <v>304</v>
      </c>
      <c r="F518" s="9" t="s">
        <v>307</v>
      </c>
      <c r="G518" s="9"/>
      <c r="H518" s="9" t="s">
        <v>32</v>
      </c>
      <c r="I518" s="9" t="s">
        <v>33</v>
      </c>
      <c r="J518" s="13">
        <v>1980</v>
      </c>
      <c r="K518" s="13">
        <v>1980</v>
      </c>
      <c r="L518" s="13"/>
      <c r="M518" s="13">
        <v>0</v>
      </c>
      <c r="N518" s="13"/>
      <c r="O518" s="9" t="s">
        <v>135</v>
      </c>
      <c r="P518" s="14" t="s">
        <v>35</v>
      </c>
      <c r="Q518" s="14"/>
      <c r="R518" s="9" t="s">
        <v>136</v>
      </c>
      <c r="S518" s="9"/>
      <c r="T518" s="9" t="s">
        <v>895</v>
      </c>
      <c r="U518" s="9" t="s">
        <v>38</v>
      </c>
      <c r="V518" s="9"/>
      <c r="W518" s="9"/>
      <c r="X518" s="9"/>
      <c r="Y518" s="9"/>
      <c r="Z518" s="9"/>
      <c r="AA518" s="9"/>
    </row>
    <row r="519" spans="1:27" ht="24.75" customHeight="1">
      <c r="A519" s="9">
        <v>513</v>
      </c>
      <c r="B519" s="9" t="s">
        <v>900</v>
      </c>
      <c r="C519" s="9" t="s">
        <v>105</v>
      </c>
      <c r="D519" s="9"/>
      <c r="E519" s="9" t="s">
        <v>304</v>
      </c>
      <c r="F519" s="9" t="s">
        <v>307</v>
      </c>
      <c r="G519" s="9"/>
      <c r="H519" s="9" t="s">
        <v>32</v>
      </c>
      <c r="I519" s="9" t="s">
        <v>33</v>
      </c>
      <c r="J519" s="13">
        <v>1980</v>
      </c>
      <c r="K519" s="13">
        <v>1980</v>
      </c>
      <c r="L519" s="13"/>
      <c r="M519" s="13">
        <v>0</v>
      </c>
      <c r="N519" s="13"/>
      <c r="O519" s="9" t="s">
        <v>135</v>
      </c>
      <c r="P519" s="14" t="s">
        <v>35</v>
      </c>
      <c r="Q519" s="14"/>
      <c r="R519" s="9" t="s">
        <v>136</v>
      </c>
      <c r="S519" s="9"/>
      <c r="T519" s="9" t="s">
        <v>895</v>
      </c>
      <c r="U519" s="9" t="s">
        <v>38</v>
      </c>
      <c r="V519" s="9"/>
      <c r="W519" s="9"/>
      <c r="X519" s="9"/>
      <c r="Y519" s="9"/>
      <c r="Z519" s="9"/>
      <c r="AA519" s="9"/>
    </row>
    <row r="520" spans="1:27" ht="24.75" customHeight="1">
      <c r="A520" s="9">
        <v>514</v>
      </c>
      <c r="B520" s="9" t="s">
        <v>901</v>
      </c>
      <c r="C520" s="9" t="s">
        <v>105</v>
      </c>
      <c r="D520" s="9"/>
      <c r="E520" s="9" t="s">
        <v>304</v>
      </c>
      <c r="F520" s="9" t="s">
        <v>307</v>
      </c>
      <c r="G520" s="9"/>
      <c r="H520" s="9" t="s">
        <v>32</v>
      </c>
      <c r="I520" s="9" t="s">
        <v>33</v>
      </c>
      <c r="J520" s="13">
        <v>1980</v>
      </c>
      <c r="K520" s="13">
        <v>1980</v>
      </c>
      <c r="L520" s="13"/>
      <c r="M520" s="13">
        <v>0</v>
      </c>
      <c r="N520" s="13"/>
      <c r="O520" s="9" t="s">
        <v>135</v>
      </c>
      <c r="P520" s="14" t="s">
        <v>35</v>
      </c>
      <c r="Q520" s="14"/>
      <c r="R520" s="9" t="s">
        <v>136</v>
      </c>
      <c r="S520" s="9"/>
      <c r="T520" s="9" t="s">
        <v>895</v>
      </c>
      <c r="U520" s="9" t="s">
        <v>38</v>
      </c>
      <c r="V520" s="9"/>
      <c r="W520" s="9"/>
      <c r="X520" s="9"/>
      <c r="Y520" s="9"/>
      <c r="Z520" s="9"/>
      <c r="AA520" s="9"/>
    </row>
    <row r="521" spans="1:27" ht="24.75" customHeight="1">
      <c r="A521" s="9">
        <v>515</v>
      </c>
      <c r="B521" s="9" t="s">
        <v>902</v>
      </c>
      <c r="C521" s="9" t="s">
        <v>903</v>
      </c>
      <c r="D521" s="9"/>
      <c r="E521" s="9" t="s">
        <v>904</v>
      </c>
      <c r="F521" s="9" t="s">
        <v>905</v>
      </c>
      <c r="G521" s="9"/>
      <c r="H521" s="9" t="s">
        <v>32</v>
      </c>
      <c r="I521" s="9" t="s">
        <v>683</v>
      </c>
      <c r="J521" s="13">
        <v>1800</v>
      </c>
      <c r="K521" s="13">
        <v>1800</v>
      </c>
      <c r="L521" s="13"/>
      <c r="M521" s="13">
        <v>0</v>
      </c>
      <c r="N521" s="13"/>
      <c r="O521" s="9" t="s">
        <v>906</v>
      </c>
      <c r="P521" s="14" t="s">
        <v>600</v>
      </c>
      <c r="Q521" s="14"/>
      <c r="R521" s="9" t="s">
        <v>907</v>
      </c>
      <c r="S521" s="9"/>
      <c r="T521" s="9" t="s">
        <v>37</v>
      </c>
      <c r="U521" s="9" t="s">
        <v>38</v>
      </c>
      <c r="V521" s="9"/>
      <c r="W521" s="9"/>
      <c r="X521" s="9"/>
      <c r="Y521" s="9"/>
      <c r="Z521" s="9"/>
      <c r="AA521" s="9"/>
    </row>
    <row r="522" spans="1:27" ht="24.75" customHeight="1">
      <c r="A522" s="9">
        <v>516</v>
      </c>
      <c r="B522" s="9" t="s">
        <v>908</v>
      </c>
      <c r="C522" s="9" t="s">
        <v>909</v>
      </c>
      <c r="D522" s="9"/>
      <c r="E522" s="9" t="s">
        <v>910</v>
      </c>
      <c r="F522" s="9" t="s">
        <v>911</v>
      </c>
      <c r="G522" s="9"/>
      <c r="H522" s="9" t="s">
        <v>32</v>
      </c>
      <c r="I522" s="9" t="s">
        <v>683</v>
      </c>
      <c r="J522" s="13">
        <v>5472.5</v>
      </c>
      <c r="K522" s="13">
        <v>5472.5</v>
      </c>
      <c r="L522" s="13"/>
      <c r="M522" s="13">
        <v>0</v>
      </c>
      <c r="N522" s="13"/>
      <c r="O522" s="9" t="s">
        <v>912</v>
      </c>
      <c r="P522" s="14" t="s">
        <v>600</v>
      </c>
      <c r="Q522" s="14"/>
      <c r="R522" s="9" t="s">
        <v>913</v>
      </c>
      <c r="S522" s="9"/>
      <c r="T522" s="9" t="s">
        <v>37</v>
      </c>
      <c r="U522" s="9" t="s">
        <v>38</v>
      </c>
      <c r="V522" s="9"/>
      <c r="W522" s="9"/>
      <c r="X522" s="9"/>
      <c r="Y522" s="9"/>
      <c r="Z522" s="9"/>
      <c r="AA522" s="9"/>
    </row>
    <row r="523" spans="1:27" ht="24.75" customHeight="1">
      <c r="A523" s="9">
        <v>517</v>
      </c>
      <c r="B523" s="9" t="s">
        <v>914</v>
      </c>
      <c r="C523" s="9" t="s">
        <v>909</v>
      </c>
      <c r="D523" s="9"/>
      <c r="E523" s="9" t="s">
        <v>910</v>
      </c>
      <c r="F523" s="9" t="s">
        <v>915</v>
      </c>
      <c r="G523" s="9"/>
      <c r="H523" s="9" t="s">
        <v>32</v>
      </c>
      <c r="I523" s="9" t="s">
        <v>683</v>
      </c>
      <c r="J523" s="13">
        <v>5472.5</v>
      </c>
      <c r="K523" s="13">
        <v>5472.5</v>
      </c>
      <c r="L523" s="13"/>
      <c r="M523" s="13">
        <v>0</v>
      </c>
      <c r="N523" s="13"/>
      <c r="O523" s="9" t="s">
        <v>912</v>
      </c>
      <c r="P523" s="14" t="s">
        <v>600</v>
      </c>
      <c r="Q523" s="14"/>
      <c r="R523" s="9" t="s">
        <v>913</v>
      </c>
      <c r="S523" s="9"/>
      <c r="T523" s="9" t="s">
        <v>37</v>
      </c>
      <c r="U523" s="9" t="s">
        <v>38</v>
      </c>
      <c r="V523" s="9"/>
      <c r="W523" s="9"/>
      <c r="X523" s="9"/>
      <c r="Y523" s="9"/>
      <c r="Z523" s="9"/>
      <c r="AA523" s="9"/>
    </row>
    <row r="524" spans="1:27" ht="24.75" customHeight="1">
      <c r="A524" s="9">
        <v>518</v>
      </c>
      <c r="B524" s="9" t="s">
        <v>916</v>
      </c>
      <c r="C524" s="9" t="s">
        <v>917</v>
      </c>
      <c r="D524" s="9"/>
      <c r="E524" s="9" t="s">
        <v>918</v>
      </c>
      <c r="F524" s="9"/>
      <c r="G524" s="9"/>
      <c r="H524" s="9" t="s">
        <v>32</v>
      </c>
      <c r="I524" s="9" t="s">
        <v>683</v>
      </c>
      <c r="J524" s="13">
        <v>39800</v>
      </c>
      <c r="K524" s="13">
        <v>39800</v>
      </c>
      <c r="L524" s="13"/>
      <c r="M524" s="13">
        <v>0</v>
      </c>
      <c r="N524" s="13"/>
      <c r="O524" s="9" t="s">
        <v>919</v>
      </c>
      <c r="P524" s="14" t="s">
        <v>600</v>
      </c>
      <c r="Q524" s="14"/>
      <c r="R524" s="9" t="s">
        <v>920</v>
      </c>
      <c r="S524" s="9"/>
      <c r="T524" s="9" t="s">
        <v>37</v>
      </c>
      <c r="U524" s="9" t="s">
        <v>38</v>
      </c>
      <c r="V524" s="9"/>
      <c r="W524" s="9"/>
      <c r="X524" s="9"/>
      <c r="Y524" s="9"/>
      <c r="Z524" s="9"/>
      <c r="AA524" s="9"/>
    </row>
    <row r="525" spans="1:27" ht="24.75" customHeight="1">
      <c r="A525" s="9">
        <v>519</v>
      </c>
      <c r="B525" s="9" t="s">
        <v>921</v>
      </c>
      <c r="C525" s="9" t="s">
        <v>917</v>
      </c>
      <c r="D525" s="9"/>
      <c r="E525" s="9" t="s">
        <v>918</v>
      </c>
      <c r="F525" s="9"/>
      <c r="G525" s="9"/>
      <c r="H525" s="9" t="s">
        <v>32</v>
      </c>
      <c r="I525" s="9" t="s">
        <v>683</v>
      </c>
      <c r="J525" s="13">
        <v>39200</v>
      </c>
      <c r="K525" s="13">
        <v>39200</v>
      </c>
      <c r="L525" s="13"/>
      <c r="M525" s="13">
        <v>0</v>
      </c>
      <c r="N525" s="13"/>
      <c r="O525" s="9" t="s">
        <v>922</v>
      </c>
      <c r="P525" s="14" t="s">
        <v>600</v>
      </c>
      <c r="Q525" s="14"/>
      <c r="R525" s="9" t="s">
        <v>923</v>
      </c>
      <c r="S525" s="9"/>
      <c r="T525" s="9" t="s">
        <v>37</v>
      </c>
      <c r="U525" s="9" t="s">
        <v>38</v>
      </c>
      <c r="V525" s="9"/>
      <c r="W525" s="9"/>
      <c r="X525" s="9"/>
      <c r="Y525" s="9"/>
      <c r="Z525" s="9"/>
      <c r="AA525" s="9"/>
    </row>
    <row r="526" spans="1:27" ht="24.75" customHeight="1">
      <c r="A526" s="9">
        <v>520</v>
      </c>
      <c r="B526" s="9" t="s">
        <v>924</v>
      </c>
      <c r="C526" s="9" t="s">
        <v>917</v>
      </c>
      <c r="D526" s="9"/>
      <c r="E526" s="9" t="s">
        <v>918</v>
      </c>
      <c r="F526" s="9"/>
      <c r="G526" s="9"/>
      <c r="H526" s="9" t="s">
        <v>32</v>
      </c>
      <c r="I526" s="9" t="s">
        <v>683</v>
      </c>
      <c r="J526" s="13">
        <v>39200</v>
      </c>
      <c r="K526" s="13">
        <v>39200</v>
      </c>
      <c r="L526" s="13"/>
      <c r="M526" s="13">
        <v>0</v>
      </c>
      <c r="N526" s="13"/>
      <c r="O526" s="9" t="s">
        <v>922</v>
      </c>
      <c r="P526" s="14" t="s">
        <v>600</v>
      </c>
      <c r="Q526" s="14"/>
      <c r="R526" s="9" t="s">
        <v>923</v>
      </c>
      <c r="S526" s="9"/>
      <c r="T526" s="9" t="s">
        <v>37</v>
      </c>
      <c r="U526" s="9" t="s">
        <v>38</v>
      </c>
      <c r="V526" s="9"/>
      <c r="W526" s="9"/>
      <c r="X526" s="9"/>
      <c r="Y526" s="9"/>
      <c r="Z526" s="9"/>
      <c r="AA526" s="9"/>
    </row>
    <row r="527" spans="1:27" ht="24.75" customHeight="1">
      <c r="A527" s="9">
        <v>521</v>
      </c>
      <c r="B527" s="9" t="s">
        <v>925</v>
      </c>
      <c r="C527" s="9" t="s">
        <v>917</v>
      </c>
      <c r="D527" s="9"/>
      <c r="E527" s="9" t="s">
        <v>918</v>
      </c>
      <c r="F527" s="9"/>
      <c r="G527" s="9"/>
      <c r="H527" s="9" t="s">
        <v>32</v>
      </c>
      <c r="I527" s="9" t="s">
        <v>683</v>
      </c>
      <c r="J527" s="13">
        <v>39200</v>
      </c>
      <c r="K527" s="13">
        <v>39200</v>
      </c>
      <c r="L527" s="13"/>
      <c r="M527" s="13">
        <v>0</v>
      </c>
      <c r="N527" s="13"/>
      <c r="O527" s="9" t="s">
        <v>922</v>
      </c>
      <c r="P527" s="14" t="s">
        <v>600</v>
      </c>
      <c r="Q527" s="14"/>
      <c r="R527" s="9" t="s">
        <v>923</v>
      </c>
      <c r="S527" s="9"/>
      <c r="T527" s="9" t="s">
        <v>37</v>
      </c>
      <c r="U527" s="9" t="s">
        <v>38</v>
      </c>
      <c r="V527" s="9"/>
      <c r="W527" s="9"/>
      <c r="X527" s="9"/>
      <c r="Y527" s="9"/>
      <c r="Z527" s="9"/>
      <c r="AA527" s="9"/>
    </row>
    <row r="528" spans="1:27" ht="24.75" customHeight="1">
      <c r="A528" s="9">
        <v>522</v>
      </c>
      <c r="B528" s="9" t="s">
        <v>926</v>
      </c>
      <c r="C528" s="9" t="s">
        <v>927</v>
      </c>
      <c r="D528" s="9"/>
      <c r="E528" s="9" t="s">
        <v>928</v>
      </c>
      <c r="F528" s="9" t="s">
        <v>929</v>
      </c>
      <c r="G528" s="9"/>
      <c r="H528" s="9" t="s">
        <v>32</v>
      </c>
      <c r="I528" s="9" t="s">
        <v>683</v>
      </c>
      <c r="J528" s="13">
        <v>1083</v>
      </c>
      <c r="K528" s="13">
        <v>1083</v>
      </c>
      <c r="L528" s="13"/>
      <c r="M528" s="13">
        <v>0</v>
      </c>
      <c r="N528" s="13"/>
      <c r="O528" s="9" t="s">
        <v>930</v>
      </c>
      <c r="P528" s="14" t="s">
        <v>685</v>
      </c>
      <c r="Q528" s="14"/>
      <c r="R528" s="9" t="s">
        <v>458</v>
      </c>
      <c r="S528" s="9"/>
      <c r="T528" s="9" t="s">
        <v>37</v>
      </c>
      <c r="U528" s="9" t="s">
        <v>38</v>
      </c>
      <c r="V528" s="9"/>
      <c r="W528" s="9"/>
      <c r="X528" s="9"/>
      <c r="Y528" s="9"/>
      <c r="Z528" s="9"/>
      <c r="AA528" s="9"/>
    </row>
    <row r="529" spans="1:27" ht="24.75" customHeight="1">
      <c r="A529" s="9">
        <v>523</v>
      </c>
      <c r="B529" s="9" t="s">
        <v>931</v>
      </c>
      <c r="C529" s="9" t="s">
        <v>596</v>
      </c>
      <c r="D529" s="9"/>
      <c r="E529" s="9" t="s">
        <v>932</v>
      </c>
      <c r="F529" s="9"/>
      <c r="G529" s="9"/>
      <c r="H529" s="9" t="s">
        <v>32</v>
      </c>
      <c r="I529" s="9" t="s">
        <v>598</v>
      </c>
      <c r="J529" s="13">
        <v>3280</v>
      </c>
      <c r="K529" s="13">
        <v>3280</v>
      </c>
      <c r="L529" s="13"/>
      <c r="M529" s="13">
        <v>0</v>
      </c>
      <c r="N529" s="13"/>
      <c r="O529" s="9" t="s">
        <v>933</v>
      </c>
      <c r="P529" s="14" t="s">
        <v>600</v>
      </c>
      <c r="Q529" s="14"/>
      <c r="R529" s="9" t="s">
        <v>369</v>
      </c>
      <c r="S529" s="9"/>
      <c r="T529" s="9" t="s">
        <v>37</v>
      </c>
      <c r="U529" s="9" t="s">
        <v>38</v>
      </c>
      <c r="V529" s="9"/>
      <c r="W529" s="9"/>
      <c r="X529" s="9"/>
      <c r="Y529" s="9"/>
      <c r="Z529" s="9"/>
      <c r="AA529" s="9"/>
    </row>
    <row r="530" spans="1:27" ht="24.75" customHeight="1">
      <c r="A530" s="9">
        <v>524</v>
      </c>
      <c r="B530" s="9" t="s">
        <v>934</v>
      </c>
      <c r="C530" s="9" t="s">
        <v>596</v>
      </c>
      <c r="D530" s="9"/>
      <c r="E530" s="9" t="s">
        <v>932</v>
      </c>
      <c r="F530" s="9" t="s">
        <v>935</v>
      </c>
      <c r="G530" s="9"/>
      <c r="H530" s="9" t="s">
        <v>32</v>
      </c>
      <c r="I530" s="9" t="s">
        <v>598</v>
      </c>
      <c r="J530" s="13">
        <v>1200</v>
      </c>
      <c r="K530" s="13">
        <v>1200</v>
      </c>
      <c r="L530" s="13"/>
      <c r="M530" s="13">
        <v>0</v>
      </c>
      <c r="N530" s="13"/>
      <c r="O530" s="9" t="s">
        <v>936</v>
      </c>
      <c r="P530" s="14" t="s">
        <v>600</v>
      </c>
      <c r="Q530" s="14"/>
      <c r="R530" s="9" t="s">
        <v>937</v>
      </c>
      <c r="S530" s="9"/>
      <c r="T530" s="9" t="s">
        <v>37</v>
      </c>
      <c r="U530" s="9" t="s">
        <v>38</v>
      </c>
      <c r="V530" s="9"/>
      <c r="W530" s="9"/>
      <c r="X530" s="9"/>
      <c r="Y530" s="9"/>
      <c r="Z530" s="9"/>
      <c r="AA530" s="9"/>
    </row>
    <row r="531" spans="1:27" ht="24.75" customHeight="1">
      <c r="A531" s="9">
        <v>525</v>
      </c>
      <c r="B531" s="9" t="s">
        <v>938</v>
      </c>
      <c r="C531" s="9" t="s">
        <v>615</v>
      </c>
      <c r="D531" s="9"/>
      <c r="E531" s="9" t="s">
        <v>939</v>
      </c>
      <c r="F531" s="9" t="s">
        <v>617</v>
      </c>
      <c r="G531" s="9"/>
      <c r="H531" s="9" t="s">
        <v>32</v>
      </c>
      <c r="I531" s="9" t="s">
        <v>211</v>
      </c>
      <c r="J531" s="13">
        <v>1665</v>
      </c>
      <c r="K531" s="13">
        <v>1665</v>
      </c>
      <c r="L531" s="13"/>
      <c r="M531" s="13">
        <v>0</v>
      </c>
      <c r="N531" s="13"/>
      <c r="O531" s="9" t="s">
        <v>940</v>
      </c>
      <c r="P531" s="14" t="s">
        <v>600</v>
      </c>
      <c r="Q531" s="14"/>
      <c r="R531" s="9" t="s">
        <v>35</v>
      </c>
      <c r="S531" s="9"/>
      <c r="T531" s="9" t="s">
        <v>37</v>
      </c>
      <c r="U531" s="9" t="s">
        <v>38</v>
      </c>
      <c r="V531" s="9"/>
      <c r="W531" s="9"/>
      <c r="X531" s="9"/>
      <c r="Y531" s="9"/>
      <c r="Z531" s="9"/>
      <c r="AA531" s="9"/>
    </row>
    <row r="532" spans="1:27" ht="24.75" customHeight="1">
      <c r="A532" s="9">
        <v>526</v>
      </c>
      <c r="B532" s="9" t="s">
        <v>941</v>
      </c>
      <c r="C532" s="9" t="s">
        <v>942</v>
      </c>
      <c r="D532" s="9"/>
      <c r="E532" s="9" t="s">
        <v>942</v>
      </c>
      <c r="F532" s="9" t="s">
        <v>943</v>
      </c>
      <c r="G532" s="9"/>
      <c r="H532" s="9" t="s">
        <v>32</v>
      </c>
      <c r="I532" s="9" t="s">
        <v>598</v>
      </c>
      <c r="J532" s="13">
        <v>2300</v>
      </c>
      <c r="K532" s="13">
        <v>2300</v>
      </c>
      <c r="L532" s="13"/>
      <c r="M532" s="13">
        <v>0</v>
      </c>
      <c r="N532" s="13"/>
      <c r="O532" s="9" t="s">
        <v>944</v>
      </c>
      <c r="P532" s="14" t="s">
        <v>600</v>
      </c>
      <c r="Q532" s="14"/>
      <c r="R532" s="9" t="s">
        <v>945</v>
      </c>
      <c r="S532" s="9"/>
      <c r="T532" s="9" t="s">
        <v>37</v>
      </c>
      <c r="U532" s="9" t="s">
        <v>38</v>
      </c>
      <c r="V532" s="9"/>
      <c r="W532" s="9"/>
      <c r="X532" s="9"/>
      <c r="Y532" s="9"/>
      <c r="Z532" s="9"/>
      <c r="AA532" s="9"/>
    </row>
    <row r="533" spans="1:27" ht="24.75" customHeight="1">
      <c r="A533" s="9">
        <v>527</v>
      </c>
      <c r="B533" s="9" t="s">
        <v>946</v>
      </c>
      <c r="C533" s="9" t="s">
        <v>615</v>
      </c>
      <c r="D533" s="9"/>
      <c r="E533" s="9" t="s">
        <v>947</v>
      </c>
      <c r="F533" s="9" t="s">
        <v>948</v>
      </c>
      <c r="G533" s="9"/>
      <c r="H533" s="9" t="s">
        <v>32</v>
      </c>
      <c r="I533" s="9" t="s">
        <v>211</v>
      </c>
      <c r="J533" s="13">
        <v>19930</v>
      </c>
      <c r="K533" s="13">
        <v>19930</v>
      </c>
      <c r="L533" s="13"/>
      <c r="M533" s="13">
        <v>0</v>
      </c>
      <c r="N533" s="13"/>
      <c r="O533" s="9" t="s">
        <v>949</v>
      </c>
      <c r="P533" s="14" t="s">
        <v>600</v>
      </c>
      <c r="Q533" s="14"/>
      <c r="R533" s="9" t="s">
        <v>950</v>
      </c>
      <c r="S533" s="9"/>
      <c r="T533" s="9" t="s">
        <v>37</v>
      </c>
      <c r="U533" s="9" t="s">
        <v>38</v>
      </c>
      <c r="V533" s="9"/>
      <c r="W533" s="9"/>
      <c r="X533" s="9"/>
      <c r="Y533" s="9"/>
      <c r="Z533" s="9"/>
      <c r="AA533" s="9"/>
    </row>
    <row r="534" spans="1:27" ht="24.75" customHeight="1">
      <c r="A534" s="9">
        <v>528</v>
      </c>
      <c r="B534" s="9" t="s">
        <v>951</v>
      </c>
      <c r="C534" s="9" t="s">
        <v>952</v>
      </c>
      <c r="D534" s="9"/>
      <c r="E534" s="9" t="s">
        <v>953</v>
      </c>
      <c r="F534" s="9" t="s">
        <v>954</v>
      </c>
      <c r="G534" s="9"/>
      <c r="H534" s="9" t="s">
        <v>32</v>
      </c>
      <c r="I534" s="9" t="s">
        <v>683</v>
      </c>
      <c r="J534" s="13">
        <v>43000</v>
      </c>
      <c r="K534" s="13">
        <v>43000</v>
      </c>
      <c r="L534" s="13"/>
      <c r="M534" s="13">
        <v>0</v>
      </c>
      <c r="N534" s="13"/>
      <c r="O534" s="9" t="s">
        <v>955</v>
      </c>
      <c r="P534" s="14" t="s">
        <v>600</v>
      </c>
      <c r="Q534" s="14"/>
      <c r="R534" s="9" t="s">
        <v>956</v>
      </c>
      <c r="S534" s="9"/>
      <c r="T534" s="9" t="s">
        <v>37</v>
      </c>
      <c r="U534" s="9" t="s">
        <v>38</v>
      </c>
      <c r="V534" s="9"/>
      <c r="W534" s="9"/>
      <c r="X534" s="9"/>
      <c r="Y534" s="9"/>
      <c r="Z534" s="9"/>
      <c r="AA534" s="9"/>
    </row>
    <row r="535" spans="1:27" ht="24.75" customHeight="1">
      <c r="A535" s="9">
        <v>529</v>
      </c>
      <c r="B535" s="9" t="s">
        <v>957</v>
      </c>
      <c r="C535" s="9" t="s">
        <v>952</v>
      </c>
      <c r="D535" s="9"/>
      <c r="E535" s="9" t="s">
        <v>918</v>
      </c>
      <c r="F535" s="9" t="s">
        <v>954</v>
      </c>
      <c r="G535" s="9"/>
      <c r="H535" s="9" t="s">
        <v>32</v>
      </c>
      <c r="I535" s="9" t="s">
        <v>683</v>
      </c>
      <c r="J535" s="13">
        <v>39960</v>
      </c>
      <c r="K535" s="13">
        <v>39960</v>
      </c>
      <c r="L535" s="13"/>
      <c r="M535" s="13">
        <v>0</v>
      </c>
      <c r="N535" s="13"/>
      <c r="O535" s="9" t="s">
        <v>958</v>
      </c>
      <c r="P535" s="14" t="s">
        <v>600</v>
      </c>
      <c r="Q535" s="14"/>
      <c r="R535" s="9" t="s">
        <v>959</v>
      </c>
      <c r="S535" s="9"/>
      <c r="T535" s="9" t="s">
        <v>37</v>
      </c>
      <c r="U535" s="9" t="s">
        <v>38</v>
      </c>
      <c r="V535" s="9"/>
      <c r="W535" s="9"/>
      <c r="X535" s="9"/>
      <c r="Y535" s="9"/>
      <c r="Z535" s="9"/>
      <c r="AA535" s="9"/>
    </row>
    <row r="536" spans="1:27" ht="24.75" customHeight="1">
      <c r="A536" s="9">
        <v>530</v>
      </c>
      <c r="B536" s="9" t="s">
        <v>960</v>
      </c>
      <c r="C536" s="9" t="s">
        <v>961</v>
      </c>
      <c r="D536" s="9"/>
      <c r="E536" s="9" t="s">
        <v>918</v>
      </c>
      <c r="F536" s="9"/>
      <c r="G536" s="9"/>
      <c r="H536" s="9" t="s">
        <v>32</v>
      </c>
      <c r="I536" s="9" t="s">
        <v>211</v>
      </c>
      <c r="J536" s="13">
        <v>39960</v>
      </c>
      <c r="K536" s="13">
        <v>39960</v>
      </c>
      <c r="L536" s="13"/>
      <c r="M536" s="13">
        <v>0</v>
      </c>
      <c r="N536" s="13"/>
      <c r="O536" s="9" t="s">
        <v>958</v>
      </c>
      <c r="P536" s="14" t="s">
        <v>600</v>
      </c>
      <c r="Q536" s="14"/>
      <c r="R536" s="9" t="s">
        <v>959</v>
      </c>
      <c r="S536" s="9"/>
      <c r="T536" s="9" t="s">
        <v>37</v>
      </c>
      <c r="U536" s="9" t="s">
        <v>38</v>
      </c>
      <c r="V536" s="9"/>
      <c r="W536" s="9"/>
      <c r="X536" s="9"/>
      <c r="Y536" s="9"/>
      <c r="Z536" s="9"/>
      <c r="AA536" s="9"/>
    </row>
    <row r="537" spans="1:27" ht="24.75" customHeight="1">
      <c r="A537" s="9">
        <v>531</v>
      </c>
      <c r="B537" s="9" t="s">
        <v>962</v>
      </c>
      <c r="C537" s="9" t="s">
        <v>952</v>
      </c>
      <c r="D537" s="9"/>
      <c r="E537" s="9" t="s">
        <v>953</v>
      </c>
      <c r="F537" s="9" t="s">
        <v>954</v>
      </c>
      <c r="G537" s="9"/>
      <c r="H537" s="9" t="s">
        <v>32</v>
      </c>
      <c r="I537" s="9" t="s">
        <v>683</v>
      </c>
      <c r="J537" s="13">
        <v>39600</v>
      </c>
      <c r="K537" s="13">
        <v>39600</v>
      </c>
      <c r="L537" s="13"/>
      <c r="M537" s="13">
        <v>0</v>
      </c>
      <c r="N537" s="13"/>
      <c r="O537" s="9" t="s">
        <v>963</v>
      </c>
      <c r="P537" s="14" t="s">
        <v>600</v>
      </c>
      <c r="Q537" s="14"/>
      <c r="R537" s="9" t="s">
        <v>964</v>
      </c>
      <c r="S537" s="9"/>
      <c r="T537" s="9" t="s">
        <v>37</v>
      </c>
      <c r="U537" s="9" t="s">
        <v>38</v>
      </c>
      <c r="V537" s="9"/>
      <c r="W537" s="9"/>
      <c r="X537" s="9"/>
      <c r="Y537" s="9"/>
      <c r="Z537" s="9"/>
      <c r="AA537" s="9"/>
    </row>
    <row r="538" spans="1:27" ht="24.75" customHeight="1">
      <c r="A538" s="9">
        <v>532</v>
      </c>
      <c r="B538" s="9" t="s">
        <v>965</v>
      </c>
      <c r="C538" s="9" t="s">
        <v>952</v>
      </c>
      <c r="D538" s="9"/>
      <c r="E538" s="9" t="s">
        <v>953</v>
      </c>
      <c r="F538" s="9"/>
      <c r="G538" s="9"/>
      <c r="H538" s="9" t="s">
        <v>32</v>
      </c>
      <c r="I538" s="9" t="s">
        <v>683</v>
      </c>
      <c r="J538" s="13">
        <v>39600</v>
      </c>
      <c r="K538" s="13">
        <v>39600</v>
      </c>
      <c r="L538" s="13"/>
      <c r="M538" s="13">
        <v>0</v>
      </c>
      <c r="N538" s="13"/>
      <c r="O538" s="9" t="s">
        <v>963</v>
      </c>
      <c r="P538" s="14" t="s">
        <v>600</v>
      </c>
      <c r="Q538" s="14"/>
      <c r="R538" s="9" t="s">
        <v>964</v>
      </c>
      <c r="S538" s="9"/>
      <c r="T538" s="9" t="s">
        <v>37</v>
      </c>
      <c r="U538" s="9" t="s">
        <v>38</v>
      </c>
      <c r="V538" s="9"/>
      <c r="W538" s="9"/>
      <c r="X538" s="9"/>
      <c r="Y538" s="9"/>
      <c r="Z538" s="9"/>
      <c r="AA538" s="9"/>
    </row>
    <row r="539" spans="1:27" ht="24.75" customHeight="1">
      <c r="A539" s="9">
        <v>533</v>
      </c>
      <c r="B539" s="9" t="s">
        <v>966</v>
      </c>
      <c r="C539" s="9" t="s">
        <v>967</v>
      </c>
      <c r="D539" s="9"/>
      <c r="E539" s="9" t="s">
        <v>968</v>
      </c>
      <c r="F539" s="9" t="s">
        <v>969</v>
      </c>
      <c r="G539" s="9"/>
      <c r="H539" s="9" t="s">
        <v>32</v>
      </c>
      <c r="I539" s="9" t="s">
        <v>683</v>
      </c>
      <c r="J539" s="13">
        <v>4658</v>
      </c>
      <c r="K539" s="13">
        <v>4580.36</v>
      </c>
      <c r="L539" s="13"/>
      <c r="M539" s="13">
        <v>77.64</v>
      </c>
      <c r="N539" s="13"/>
      <c r="O539" s="9" t="s">
        <v>970</v>
      </c>
      <c r="P539" s="14" t="s">
        <v>699</v>
      </c>
      <c r="Q539" s="14"/>
      <c r="R539" s="9" t="s">
        <v>971</v>
      </c>
      <c r="S539" s="9"/>
      <c r="T539" s="9" t="s">
        <v>37</v>
      </c>
      <c r="U539" s="9" t="s">
        <v>38</v>
      </c>
      <c r="V539" s="9"/>
      <c r="W539" s="9"/>
      <c r="X539" s="9"/>
      <c r="Y539" s="9"/>
      <c r="Z539" s="9"/>
      <c r="AA539" s="9"/>
    </row>
    <row r="540" spans="1:27" ht="24.75" customHeight="1">
      <c r="A540" s="9">
        <v>534</v>
      </c>
      <c r="B540" s="9" t="s">
        <v>972</v>
      </c>
      <c r="C540" s="9" t="s">
        <v>973</v>
      </c>
      <c r="D540" s="9"/>
      <c r="E540" s="9" t="s">
        <v>973</v>
      </c>
      <c r="F540" s="9" t="s">
        <v>974</v>
      </c>
      <c r="G540" s="9"/>
      <c r="H540" s="9" t="s">
        <v>32</v>
      </c>
      <c r="I540" s="9" t="s">
        <v>683</v>
      </c>
      <c r="J540" s="13">
        <v>9360</v>
      </c>
      <c r="K540" s="13">
        <v>9360</v>
      </c>
      <c r="L540" s="13"/>
      <c r="M540" s="13">
        <v>0</v>
      </c>
      <c r="N540" s="13"/>
      <c r="O540" s="9" t="s">
        <v>975</v>
      </c>
      <c r="P540" s="14" t="s">
        <v>600</v>
      </c>
      <c r="Q540" s="14"/>
      <c r="R540" s="9" t="s">
        <v>976</v>
      </c>
      <c r="S540" s="9"/>
      <c r="T540" s="9" t="s">
        <v>37</v>
      </c>
      <c r="U540" s="9" t="s">
        <v>38</v>
      </c>
      <c r="V540" s="9"/>
      <c r="W540" s="9"/>
      <c r="X540" s="9"/>
      <c r="Y540" s="9"/>
      <c r="Z540" s="9"/>
      <c r="AA540" s="9"/>
    </row>
    <row r="541" spans="1:27" ht="24.75" customHeight="1">
      <c r="A541" s="9">
        <v>535</v>
      </c>
      <c r="B541" s="9" t="s">
        <v>977</v>
      </c>
      <c r="C541" s="9" t="s">
        <v>978</v>
      </c>
      <c r="D541" s="9"/>
      <c r="E541" s="9" t="s">
        <v>979</v>
      </c>
      <c r="F541" s="9" t="s">
        <v>980</v>
      </c>
      <c r="G541" s="9"/>
      <c r="H541" s="9" t="s">
        <v>32</v>
      </c>
      <c r="I541" s="9" t="s">
        <v>683</v>
      </c>
      <c r="J541" s="13">
        <v>1584</v>
      </c>
      <c r="K541" s="13">
        <v>1584</v>
      </c>
      <c r="L541" s="13"/>
      <c r="M541" s="13">
        <v>0</v>
      </c>
      <c r="N541" s="13"/>
      <c r="O541" s="9" t="s">
        <v>981</v>
      </c>
      <c r="P541" s="14" t="s">
        <v>600</v>
      </c>
      <c r="Q541" s="14"/>
      <c r="R541" s="9" t="s">
        <v>982</v>
      </c>
      <c r="S541" s="9"/>
      <c r="T541" s="9" t="s">
        <v>37</v>
      </c>
      <c r="U541" s="9" t="s">
        <v>38</v>
      </c>
      <c r="V541" s="9"/>
      <c r="W541" s="9"/>
      <c r="X541" s="9"/>
      <c r="Y541" s="9"/>
      <c r="Z541" s="9"/>
      <c r="AA541" s="9"/>
    </row>
    <row r="542" spans="1:27" ht="24.75" customHeight="1">
      <c r="A542" s="9">
        <v>536</v>
      </c>
      <c r="B542" s="9" t="s">
        <v>983</v>
      </c>
      <c r="C542" s="9" t="s">
        <v>984</v>
      </c>
      <c r="D542" s="9"/>
      <c r="E542" s="9" t="s">
        <v>985</v>
      </c>
      <c r="F542" s="9"/>
      <c r="G542" s="9"/>
      <c r="H542" s="9" t="s">
        <v>32</v>
      </c>
      <c r="I542" s="9" t="s">
        <v>598</v>
      </c>
      <c r="J542" s="13">
        <v>1950</v>
      </c>
      <c r="K542" s="13">
        <v>1950</v>
      </c>
      <c r="L542" s="13"/>
      <c r="M542" s="13">
        <v>0</v>
      </c>
      <c r="N542" s="13"/>
      <c r="O542" s="9" t="s">
        <v>986</v>
      </c>
      <c r="P542" s="14" t="s">
        <v>600</v>
      </c>
      <c r="Q542" s="14"/>
      <c r="R542" s="9" t="s">
        <v>987</v>
      </c>
      <c r="S542" s="9"/>
      <c r="T542" s="9" t="s">
        <v>37</v>
      </c>
      <c r="U542" s="9" t="s">
        <v>38</v>
      </c>
      <c r="V542" s="9"/>
      <c r="W542" s="9"/>
      <c r="X542" s="9"/>
      <c r="Y542" s="9"/>
      <c r="Z542" s="9"/>
      <c r="AA542" s="9"/>
    </row>
    <row r="543" spans="1:27" ht="24.75" customHeight="1">
      <c r="A543" s="9">
        <v>537</v>
      </c>
      <c r="B543" s="9" t="s">
        <v>988</v>
      </c>
      <c r="C543" s="9" t="s">
        <v>984</v>
      </c>
      <c r="D543" s="9"/>
      <c r="E543" s="9" t="s">
        <v>989</v>
      </c>
      <c r="F543" s="9"/>
      <c r="G543" s="9"/>
      <c r="H543" s="9" t="s">
        <v>32</v>
      </c>
      <c r="I543" s="9" t="s">
        <v>598</v>
      </c>
      <c r="J543" s="13">
        <v>1299</v>
      </c>
      <c r="K543" s="13">
        <v>1299</v>
      </c>
      <c r="L543" s="13"/>
      <c r="M543" s="13">
        <v>0</v>
      </c>
      <c r="N543" s="13"/>
      <c r="O543" s="9" t="s">
        <v>990</v>
      </c>
      <c r="P543" s="14" t="s">
        <v>600</v>
      </c>
      <c r="Q543" s="14"/>
      <c r="R543" s="9" t="s">
        <v>991</v>
      </c>
      <c r="S543" s="9"/>
      <c r="T543" s="9" t="s">
        <v>37</v>
      </c>
      <c r="U543" s="9" t="s">
        <v>38</v>
      </c>
      <c r="V543" s="9"/>
      <c r="W543" s="9"/>
      <c r="X543" s="9"/>
      <c r="Y543" s="9"/>
      <c r="Z543" s="9"/>
      <c r="AA543" s="9"/>
    </row>
    <row r="544" spans="1:27" ht="24.75" customHeight="1">
      <c r="A544" s="9">
        <v>538</v>
      </c>
      <c r="B544" s="9" t="s">
        <v>992</v>
      </c>
      <c r="C544" s="9" t="s">
        <v>909</v>
      </c>
      <c r="D544" s="9"/>
      <c r="E544" s="9" t="s">
        <v>910</v>
      </c>
      <c r="F544" s="9"/>
      <c r="G544" s="9"/>
      <c r="H544" s="9" t="s">
        <v>32</v>
      </c>
      <c r="I544" s="9" t="s">
        <v>683</v>
      </c>
      <c r="J544" s="13">
        <v>5472.5</v>
      </c>
      <c r="K544" s="13">
        <v>5472.5</v>
      </c>
      <c r="L544" s="13"/>
      <c r="M544" s="13">
        <v>0</v>
      </c>
      <c r="N544" s="13"/>
      <c r="O544" s="9" t="s">
        <v>912</v>
      </c>
      <c r="P544" s="14" t="s">
        <v>600</v>
      </c>
      <c r="Q544" s="14"/>
      <c r="R544" s="9" t="s">
        <v>913</v>
      </c>
      <c r="S544" s="9"/>
      <c r="T544" s="9" t="s">
        <v>786</v>
      </c>
      <c r="U544" s="9" t="s">
        <v>38</v>
      </c>
      <c r="V544" s="9"/>
      <c r="W544" s="9"/>
      <c r="X544" s="9"/>
      <c r="Y544" s="9"/>
      <c r="Z544" s="9"/>
      <c r="AA544" s="9"/>
    </row>
    <row r="545" spans="1:27" ht="24.75" customHeight="1">
      <c r="A545" s="9">
        <v>539</v>
      </c>
      <c r="B545" s="9" t="s">
        <v>993</v>
      </c>
      <c r="C545" s="9" t="s">
        <v>994</v>
      </c>
      <c r="D545" s="9"/>
      <c r="E545" s="9" t="s">
        <v>995</v>
      </c>
      <c r="F545" s="9"/>
      <c r="G545" s="9"/>
      <c r="H545" s="9" t="s">
        <v>32</v>
      </c>
      <c r="I545" s="9" t="s">
        <v>683</v>
      </c>
      <c r="J545" s="13">
        <v>9980</v>
      </c>
      <c r="K545" s="13">
        <v>9980</v>
      </c>
      <c r="L545" s="13"/>
      <c r="M545" s="13">
        <v>0</v>
      </c>
      <c r="N545" s="13"/>
      <c r="O545" s="18" t="s">
        <v>996</v>
      </c>
      <c r="P545" s="19" t="s">
        <v>600</v>
      </c>
      <c r="Q545" s="19"/>
      <c r="R545" s="18" t="s">
        <v>997</v>
      </c>
      <c r="S545" s="18"/>
      <c r="T545" s="18" t="s">
        <v>786</v>
      </c>
      <c r="U545" s="18" t="s">
        <v>38</v>
      </c>
      <c r="V545" s="18"/>
      <c r="W545" s="18"/>
      <c r="X545" s="18"/>
      <c r="Y545" s="18"/>
      <c r="Z545" s="18"/>
      <c r="AA545" s="18"/>
    </row>
    <row r="546" spans="1:27" s="1" customFormat="1" ht="28.5" customHeight="1">
      <c r="A546" s="17" t="s">
        <v>998</v>
      </c>
      <c r="B546" s="17"/>
      <c r="C546" s="8">
        <v>539</v>
      </c>
      <c r="D546" s="8"/>
      <c r="E546" s="8"/>
      <c r="F546" s="8"/>
      <c r="G546" s="8"/>
      <c r="H546" s="8"/>
      <c r="I546" s="20"/>
      <c r="J546" s="21">
        <f>SUM(J7:J545)</f>
        <v>1890240.5</v>
      </c>
      <c r="K546" s="21">
        <f>SUM(K7:K545)</f>
        <v>1890162.86</v>
      </c>
      <c r="L546" s="21"/>
      <c r="M546" s="22">
        <f>J546-K546</f>
        <v>77.64</v>
      </c>
      <c r="N546" s="22"/>
      <c r="O546" s="8"/>
      <c r="P546" s="7"/>
      <c r="Q546" s="7"/>
      <c r="R546" s="8"/>
      <c r="S546" s="8"/>
      <c r="T546" s="8"/>
      <c r="U546" s="8"/>
      <c r="V546" s="8"/>
      <c r="W546" s="8"/>
      <c r="X546" s="8"/>
      <c r="Y546" s="8"/>
      <c r="Z546" s="8"/>
      <c r="AA546" s="8"/>
    </row>
  </sheetData>
  <sheetProtection/>
  <mergeCells count="4888">
    <mergeCell ref="C2:U2"/>
    <mergeCell ref="C4:G4"/>
    <mergeCell ref="H4:I4"/>
    <mergeCell ref="J4:L4"/>
    <mergeCell ref="N4:O4"/>
    <mergeCell ref="P4:R4"/>
    <mergeCell ref="S4:U4"/>
    <mergeCell ref="V4:Y4"/>
    <mergeCell ref="Z4:AA4"/>
    <mergeCell ref="W5:AA5"/>
    <mergeCell ref="W6:X6"/>
    <mergeCell ref="Y6:Z6"/>
    <mergeCell ref="C7:D7"/>
    <mergeCell ref="F7:G7"/>
    <mergeCell ref="K7:L7"/>
    <mergeCell ref="M7:N7"/>
    <mergeCell ref="P7:Q7"/>
    <mergeCell ref="R7:S7"/>
    <mergeCell ref="U7:V7"/>
    <mergeCell ref="W7:X7"/>
    <mergeCell ref="Y7:Z7"/>
    <mergeCell ref="C8:D8"/>
    <mergeCell ref="F8:G8"/>
    <mergeCell ref="K8:L8"/>
    <mergeCell ref="M8:N8"/>
    <mergeCell ref="P8:Q8"/>
    <mergeCell ref="R8:S8"/>
    <mergeCell ref="U8:V8"/>
    <mergeCell ref="W8:X8"/>
    <mergeCell ref="Y8:Z8"/>
    <mergeCell ref="C9:D9"/>
    <mergeCell ref="F9:G9"/>
    <mergeCell ref="K9:L9"/>
    <mergeCell ref="M9:N9"/>
    <mergeCell ref="P9:Q9"/>
    <mergeCell ref="R9:S9"/>
    <mergeCell ref="U9:V9"/>
    <mergeCell ref="W9:X9"/>
    <mergeCell ref="Y9:Z9"/>
    <mergeCell ref="C10:D10"/>
    <mergeCell ref="F10:G10"/>
    <mergeCell ref="K10:L10"/>
    <mergeCell ref="M10:N10"/>
    <mergeCell ref="P10:Q10"/>
    <mergeCell ref="R10:S10"/>
    <mergeCell ref="U10:V10"/>
    <mergeCell ref="W10:X10"/>
    <mergeCell ref="Y10:Z10"/>
    <mergeCell ref="C11:D11"/>
    <mergeCell ref="F11:G11"/>
    <mergeCell ref="K11:L11"/>
    <mergeCell ref="M11:N11"/>
    <mergeCell ref="P11:Q11"/>
    <mergeCell ref="R11:S11"/>
    <mergeCell ref="U11:V11"/>
    <mergeCell ref="W11:X11"/>
    <mergeCell ref="Y11:Z11"/>
    <mergeCell ref="C12:D12"/>
    <mergeCell ref="F12:G12"/>
    <mergeCell ref="K12:L12"/>
    <mergeCell ref="M12:N12"/>
    <mergeCell ref="P12:Q12"/>
    <mergeCell ref="R12:S12"/>
    <mergeCell ref="U12:V12"/>
    <mergeCell ref="W12:X12"/>
    <mergeCell ref="Y12:Z12"/>
    <mergeCell ref="C13:D13"/>
    <mergeCell ref="F13:G13"/>
    <mergeCell ref="K13:L13"/>
    <mergeCell ref="M13:N13"/>
    <mergeCell ref="P13:Q13"/>
    <mergeCell ref="R13:S13"/>
    <mergeCell ref="U13:V13"/>
    <mergeCell ref="W13:X13"/>
    <mergeCell ref="Y13:Z13"/>
    <mergeCell ref="C14:D14"/>
    <mergeCell ref="F14:G14"/>
    <mergeCell ref="K14:L14"/>
    <mergeCell ref="M14:N14"/>
    <mergeCell ref="P14:Q14"/>
    <mergeCell ref="R14:S14"/>
    <mergeCell ref="U14:V14"/>
    <mergeCell ref="W14:X14"/>
    <mergeCell ref="Y14:Z14"/>
    <mergeCell ref="C15:D15"/>
    <mergeCell ref="F15:G15"/>
    <mergeCell ref="K15:L15"/>
    <mergeCell ref="M15:N15"/>
    <mergeCell ref="P15:Q15"/>
    <mergeCell ref="R15:S15"/>
    <mergeCell ref="U15:V15"/>
    <mergeCell ref="W15:X15"/>
    <mergeCell ref="Y15:Z15"/>
    <mergeCell ref="C16:D16"/>
    <mergeCell ref="F16:G16"/>
    <mergeCell ref="K16:L16"/>
    <mergeCell ref="M16:N16"/>
    <mergeCell ref="P16:Q16"/>
    <mergeCell ref="R16:S16"/>
    <mergeCell ref="U16:V16"/>
    <mergeCell ref="W16:X16"/>
    <mergeCell ref="Y16:Z16"/>
    <mergeCell ref="C17:D17"/>
    <mergeCell ref="F17:G17"/>
    <mergeCell ref="K17:L17"/>
    <mergeCell ref="M17:N17"/>
    <mergeCell ref="P17:Q17"/>
    <mergeCell ref="R17:S17"/>
    <mergeCell ref="U17:V17"/>
    <mergeCell ref="W17:X17"/>
    <mergeCell ref="Y17:Z17"/>
    <mergeCell ref="C18:D18"/>
    <mergeCell ref="F18:G18"/>
    <mergeCell ref="K18:L18"/>
    <mergeCell ref="M18:N18"/>
    <mergeCell ref="P18:Q18"/>
    <mergeCell ref="R18:S18"/>
    <mergeCell ref="U18:V18"/>
    <mergeCell ref="W18:X18"/>
    <mergeCell ref="Y18:Z18"/>
    <mergeCell ref="C19:D19"/>
    <mergeCell ref="F19:G19"/>
    <mergeCell ref="K19:L19"/>
    <mergeCell ref="M19:N19"/>
    <mergeCell ref="P19:Q19"/>
    <mergeCell ref="R19:S19"/>
    <mergeCell ref="U19:V19"/>
    <mergeCell ref="W19:X19"/>
    <mergeCell ref="Y19:Z19"/>
    <mergeCell ref="C20:D20"/>
    <mergeCell ref="F20:G20"/>
    <mergeCell ref="K20:L20"/>
    <mergeCell ref="M20:N20"/>
    <mergeCell ref="P20:Q20"/>
    <mergeCell ref="R20:S20"/>
    <mergeCell ref="U20:V20"/>
    <mergeCell ref="W20:X20"/>
    <mergeCell ref="Y20:Z20"/>
    <mergeCell ref="C21:D21"/>
    <mergeCell ref="F21:G21"/>
    <mergeCell ref="K21:L21"/>
    <mergeCell ref="M21:N21"/>
    <mergeCell ref="P21:Q21"/>
    <mergeCell ref="R21:S21"/>
    <mergeCell ref="U21:V21"/>
    <mergeCell ref="W21:X21"/>
    <mergeCell ref="Y21:Z21"/>
    <mergeCell ref="C22:D22"/>
    <mergeCell ref="F22:G22"/>
    <mergeCell ref="K22:L22"/>
    <mergeCell ref="M22:N22"/>
    <mergeCell ref="P22:Q22"/>
    <mergeCell ref="R22:S22"/>
    <mergeCell ref="U22:V22"/>
    <mergeCell ref="W22:X22"/>
    <mergeCell ref="Y22:Z22"/>
    <mergeCell ref="C23:D23"/>
    <mergeCell ref="F23:G23"/>
    <mergeCell ref="K23:L23"/>
    <mergeCell ref="M23:N23"/>
    <mergeCell ref="P23:Q23"/>
    <mergeCell ref="R23:S23"/>
    <mergeCell ref="U23:V23"/>
    <mergeCell ref="W23:X23"/>
    <mergeCell ref="Y23:Z23"/>
    <mergeCell ref="C24:D24"/>
    <mergeCell ref="F24:G24"/>
    <mergeCell ref="K24:L24"/>
    <mergeCell ref="M24:N24"/>
    <mergeCell ref="P24:Q24"/>
    <mergeCell ref="R24:S24"/>
    <mergeCell ref="U24:V24"/>
    <mergeCell ref="W24:X24"/>
    <mergeCell ref="Y24:Z24"/>
    <mergeCell ref="C25:D25"/>
    <mergeCell ref="F25:G25"/>
    <mergeCell ref="K25:L25"/>
    <mergeCell ref="M25:N25"/>
    <mergeCell ref="P25:Q25"/>
    <mergeCell ref="R25:S25"/>
    <mergeCell ref="U25:V25"/>
    <mergeCell ref="W25:X25"/>
    <mergeCell ref="Y25:Z25"/>
    <mergeCell ref="C26:D26"/>
    <mergeCell ref="F26:G26"/>
    <mergeCell ref="K26:L26"/>
    <mergeCell ref="M26:N26"/>
    <mergeCell ref="P26:Q26"/>
    <mergeCell ref="R26:S26"/>
    <mergeCell ref="U26:V26"/>
    <mergeCell ref="W26:X26"/>
    <mergeCell ref="Y26:Z26"/>
    <mergeCell ref="C27:D27"/>
    <mergeCell ref="F27:G27"/>
    <mergeCell ref="K27:L27"/>
    <mergeCell ref="M27:N27"/>
    <mergeCell ref="P27:Q27"/>
    <mergeCell ref="R27:S27"/>
    <mergeCell ref="U27:V27"/>
    <mergeCell ref="W27:X27"/>
    <mergeCell ref="Y27:Z27"/>
    <mergeCell ref="C28:D28"/>
    <mergeCell ref="F28:G28"/>
    <mergeCell ref="K28:L28"/>
    <mergeCell ref="M28:N28"/>
    <mergeCell ref="P28:Q28"/>
    <mergeCell ref="R28:S28"/>
    <mergeCell ref="U28:V28"/>
    <mergeCell ref="W28:X28"/>
    <mergeCell ref="Y28:Z28"/>
    <mergeCell ref="C29:D29"/>
    <mergeCell ref="F29:G29"/>
    <mergeCell ref="K29:L29"/>
    <mergeCell ref="M29:N29"/>
    <mergeCell ref="P29:Q29"/>
    <mergeCell ref="R29:S29"/>
    <mergeCell ref="U29:V29"/>
    <mergeCell ref="W29:X29"/>
    <mergeCell ref="Y29:Z29"/>
    <mergeCell ref="C30:D30"/>
    <mergeCell ref="F30:G30"/>
    <mergeCell ref="K30:L30"/>
    <mergeCell ref="M30:N30"/>
    <mergeCell ref="P30:Q30"/>
    <mergeCell ref="R30:S30"/>
    <mergeCell ref="U30:V30"/>
    <mergeCell ref="W30:X30"/>
    <mergeCell ref="Y30:Z30"/>
    <mergeCell ref="C31:D31"/>
    <mergeCell ref="F31:G31"/>
    <mergeCell ref="K31:L31"/>
    <mergeCell ref="M31:N31"/>
    <mergeCell ref="P31:Q31"/>
    <mergeCell ref="R31:S31"/>
    <mergeCell ref="U31:V31"/>
    <mergeCell ref="W31:X31"/>
    <mergeCell ref="Y31:Z31"/>
    <mergeCell ref="C32:D32"/>
    <mergeCell ref="F32:G32"/>
    <mergeCell ref="K32:L32"/>
    <mergeCell ref="M32:N32"/>
    <mergeCell ref="P32:Q32"/>
    <mergeCell ref="R32:S32"/>
    <mergeCell ref="U32:V32"/>
    <mergeCell ref="W32:X32"/>
    <mergeCell ref="Y32:Z32"/>
    <mergeCell ref="C33:D33"/>
    <mergeCell ref="F33:G33"/>
    <mergeCell ref="K33:L33"/>
    <mergeCell ref="M33:N33"/>
    <mergeCell ref="P33:Q33"/>
    <mergeCell ref="R33:S33"/>
    <mergeCell ref="U33:V33"/>
    <mergeCell ref="W33:X33"/>
    <mergeCell ref="Y33:Z33"/>
    <mergeCell ref="C34:D34"/>
    <mergeCell ref="F34:G34"/>
    <mergeCell ref="K34:L34"/>
    <mergeCell ref="M34:N34"/>
    <mergeCell ref="P34:Q34"/>
    <mergeCell ref="R34:S34"/>
    <mergeCell ref="U34:V34"/>
    <mergeCell ref="W34:X34"/>
    <mergeCell ref="Y34:Z34"/>
    <mergeCell ref="C35:D35"/>
    <mergeCell ref="F35:G35"/>
    <mergeCell ref="K35:L35"/>
    <mergeCell ref="M35:N35"/>
    <mergeCell ref="P35:Q35"/>
    <mergeCell ref="R35:S35"/>
    <mergeCell ref="U35:V35"/>
    <mergeCell ref="W35:X35"/>
    <mergeCell ref="Y35:Z35"/>
    <mergeCell ref="C36:D36"/>
    <mergeCell ref="F36:G36"/>
    <mergeCell ref="K36:L36"/>
    <mergeCell ref="M36:N36"/>
    <mergeCell ref="P36:Q36"/>
    <mergeCell ref="R36:S36"/>
    <mergeCell ref="U36:V36"/>
    <mergeCell ref="W36:X36"/>
    <mergeCell ref="Y36:Z36"/>
    <mergeCell ref="C37:D37"/>
    <mergeCell ref="F37:G37"/>
    <mergeCell ref="K37:L37"/>
    <mergeCell ref="M37:N37"/>
    <mergeCell ref="P37:Q37"/>
    <mergeCell ref="R37:S37"/>
    <mergeCell ref="U37:V37"/>
    <mergeCell ref="W37:X37"/>
    <mergeCell ref="Y37:Z37"/>
    <mergeCell ref="C38:D38"/>
    <mergeCell ref="F38:G38"/>
    <mergeCell ref="K38:L38"/>
    <mergeCell ref="M38:N38"/>
    <mergeCell ref="P38:Q38"/>
    <mergeCell ref="R38:S38"/>
    <mergeCell ref="U38:V38"/>
    <mergeCell ref="W38:X38"/>
    <mergeCell ref="Y38:Z38"/>
    <mergeCell ref="C39:D39"/>
    <mergeCell ref="F39:G39"/>
    <mergeCell ref="K39:L39"/>
    <mergeCell ref="M39:N39"/>
    <mergeCell ref="P39:Q39"/>
    <mergeCell ref="R39:S39"/>
    <mergeCell ref="U39:V39"/>
    <mergeCell ref="W39:X39"/>
    <mergeCell ref="Y39:Z39"/>
    <mergeCell ref="C40:D40"/>
    <mergeCell ref="F40:G40"/>
    <mergeCell ref="K40:L40"/>
    <mergeCell ref="M40:N40"/>
    <mergeCell ref="P40:Q40"/>
    <mergeCell ref="R40:S40"/>
    <mergeCell ref="U40:V40"/>
    <mergeCell ref="W40:X40"/>
    <mergeCell ref="Y40:Z40"/>
    <mergeCell ref="C41:D41"/>
    <mergeCell ref="F41:G41"/>
    <mergeCell ref="K41:L41"/>
    <mergeCell ref="M41:N41"/>
    <mergeCell ref="P41:Q41"/>
    <mergeCell ref="R41:S41"/>
    <mergeCell ref="U41:V41"/>
    <mergeCell ref="W41:X41"/>
    <mergeCell ref="Y41:Z41"/>
    <mergeCell ref="C42:D42"/>
    <mergeCell ref="F42:G42"/>
    <mergeCell ref="K42:L42"/>
    <mergeCell ref="M42:N42"/>
    <mergeCell ref="P42:Q42"/>
    <mergeCell ref="R42:S42"/>
    <mergeCell ref="U42:V42"/>
    <mergeCell ref="W42:X42"/>
    <mergeCell ref="Y42:Z42"/>
    <mergeCell ref="C43:D43"/>
    <mergeCell ref="F43:G43"/>
    <mergeCell ref="K43:L43"/>
    <mergeCell ref="M43:N43"/>
    <mergeCell ref="P43:Q43"/>
    <mergeCell ref="R43:S43"/>
    <mergeCell ref="U43:V43"/>
    <mergeCell ref="W43:X43"/>
    <mergeCell ref="Y43:Z43"/>
    <mergeCell ref="C44:D44"/>
    <mergeCell ref="F44:G44"/>
    <mergeCell ref="K44:L44"/>
    <mergeCell ref="M44:N44"/>
    <mergeCell ref="P44:Q44"/>
    <mergeCell ref="R44:S44"/>
    <mergeCell ref="U44:V44"/>
    <mergeCell ref="W44:X44"/>
    <mergeCell ref="Y44:Z44"/>
    <mergeCell ref="C45:D45"/>
    <mergeCell ref="F45:G45"/>
    <mergeCell ref="K45:L45"/>
    <mergeCell ref="M45:N45"/>
    <mergeCell ref="P45:Q45"/>
    <mergeCell ref="R45:S45"/>
    <mergeCell ref="U45:V45"/>
    <mergeCell ref="W45:X45"/>
    <mergeCell ref="Y45:Z45"/>
    <mergeCell ref="C46:D46"/>
    <mergeCell ref="F46:G46"/>
    <mergeCell ref="K46:L46"/>
    <mergeCell ref="M46:N46"/>
    <mergeCell ref="P46:Q46"/>
    <mergeCell ref="R46:S46"/>
    <mergeCell ref="U46:V46"/>
    <mergeCell ref="W46:X46"/>
    <mergeCell ref="Y46:Z46"/>
    <mergeCell ref="C47:D47"/>
    <mergeCell ref="F47:G47"/>
    <mergeCell ref="K47:L47"/>
    <mergeCell ref="M47:N47"/>
    <mergeCell ref="P47:Q47"/>
    <mergeCell ref="R47:S47"/>
    <mergeCell ref="U47:V47"/>
    <mergeCell ref="W47:X47"/>
    <mergeCell ref="Y47:Z47"/>
    <mergeCell ref="C48:D48"/>
    <mergeCell ref="F48:G48"/>
    <mergeCell ref="K48:L48"/>
    <mergeCell ref="M48:N48"/>
    <mergeCell ref="P48:Q48"/>
    <mergeCell ref="R48:S48"/>
    <mergeCell ref="U48:V48"/>
    <mergeCell ref="W48:X48"/>
    <mergeCell ref="Y48:Z48"/>
    <mergeCell ref="C49:D49"/>
    <mergeCell ref="F49:G49"/>
    <mergeCell ref="K49:L49"/>
    <mergeCell ref="M49:N49"/>
    <mergeCell ref="P49:Q49"/>
    <mergeCell ref="R49:S49"/>
    <mergeCell ref="U49:V49"/>
    <mergeCell ref="W49:X49"/>
    <mergeCell ref="Y49:Z49"/>
    <mergeCell ref="C50:D50"/>
    <mergeCell ref="F50:G50"/>
    <mergeCell ref="K50:L50"/>
    <mergeCell ref="M50:N50"/>
    <mergeCell ref="P50:Q50"/>
    <mergeCell ref="R50:S50"/>
    <mergeCell ref="U50:V50"/>
    <mergeCell ref="W50:X50"/>
    <mergeCell ref="Y50:Z50"/>
    <mergeCell ref="C51:D51"/>
    <mergeCell ref="F51:G51"/>
    <mergeCell ref="K51:L51"/>
    <mergeCell ref="M51:N51"/>
    <mergeCell ref="P51:Q51"/>
    <mergeCell ref="R51:S51"/>
    <mergeCell ref="U51:V51"/>
    <mergeCell ref="W51:X51"/>
    <mergeCell ref="Y51:Z51"/>
    <mergeCell ref="C52:D52"/>
    <mergeCell ref="F52:G52"/>
    <mergeCell ref="K52:L52"/>
    <mergeCell ref="M52:N52"/>
    <mergeCell ref="P52:Q52"/>
    <mergeCell ref="R52:S52"/>
    <mergeCell ref="U52:V52"/>
    <mergeCell ref="W52:X52"/>
    <mergeCell ref="Y52:Z52"/>
    <mergeCell ref="C53:D53"/>
    <mergeCell ref="F53:G53"/>
    <mergeCell ref="K53:L53"/>
    <mergeCell ref="M53:N53"/>
    <mergeCell ref="P53:Q53"/>
    <mergeCell ref="R53:S53"/>
    <mergeCell ref="U53:V53"/>
    <mergeCell ref="W53:X53"/>
    <mergeCell ref="Y53:Z53"/>
    <mergeCell ref="C54:D54"/>
    <mergeCell ref="F54:G54"/>
    <mergeCell ref="K54:L54"/>
    <mergeCell ref="M54:N54"/>
    <mergeCell ref="P54:Q54"/>
    <mergeCell ref="R54:S54"/>
    <mergeCell ref="U54:V54"/>
    <mergeCell ref="W54:X54"/>
    <mergeCell ref="Y54:Z54"/>
    <mergeCell ref="C55:D55"/>
    <mergeCell ref="F55:G55"/>
    <mergeCell ref="K55:L55"/>
    <mergeCell ref="M55:N55"/>
    <mergeCell ref="P55:Q55"/>
    <mergeCell ref="R55:S55"/>
    <mergeCell ref="U55:V55"/>
    <mergeCell ref="W55:X55"/>
    <mergeCell ref="Y55:Z55"/>
    <mergeCell ref="C56:D56"/>
    <mergeCell ref="F56:G56"/>
    <mergeCell ref="K56:L56"/>
    <mergeCell ref="M56:N56"/>
    <mergeCell ref="P56:Q56"/>
    <mergeCell ref="R56:S56"/>
    <mergeCell ref="U56:V56"/>
    <mergeCell ref="W56:X56"/>
    <mergeCell ref="Y56:Z56"/>
    <mergeCell ref="C57:D57"/>
    <mergeCell ref="F57:G57"/>
    <mergeCell ref="K57:L57"/>
    <mergeCell ref="M57:N57"/>
    <mergeCell ref="P57:Q57"/>
    <mergeCell ref="R57:S57"/>
    <mergeCell ref="U57:V57"/>
    <mergeCell ref="W57:X57"/>
    <mergeCell ref="Y57:Z57"/>
    <mergeCell ref="C58:D58"/>
    <mergeCell ref="F58:G58"/>
    <mergeCell ref="K58:L58"/>
    <mergeCell ref="M58:N58"/>
    <mergeCell ref="P58:Q58"/>
    <mergeCell ref="R58:S58"/>
    <mergeCell ref="U58:V58"/>
    <mergeCell ref="W58:X58"/>
    <mergeCell ref="Y58:Z58"/>
    <mergeCell ref="C59:D59"/>
    <mergeCell ref="F59:G59"/>
    <mergeCell ref="K59:L59"/>
    <mergeCell ref="M59:N59"/>
    <mergeCell ref="P59:Q59"/>
    <mergeCell ref="R59:S59"/>
    <mergeCell ref="U59:V59"/>
    <mergeCell ref="W59:X59"/>
    <mergeCell ref="Y59:Z59"/>
    <mergeCell ref="C60:D60"/>
    <mergeCell ref="F60:G60"/>
    <mergeCell ref="K60:L60"/>
    <mergeCell ref="M60:N60"/>
    <mergeCell ref="P60:Q60"/>
    <mergeCell ref="R60:S60"/>
    <mergeCell ref="U60:V60"/>
    <mergeCell ref="W60:X60"/>
    <mergeCell ref="Y60:Z60"/>
    <mergeCell ref="C61:D61"/>
    <mergeCell ref="F61:G61"/>
    <mergeCell ref="K61:L61"/>
    <mergeCell ref="M61:N61"/>
    <mergeCell ref="P61:Q61"/>
    <mergeCell ref="R61:S61"/>
    <mergeCell ref="U61:V61"/>
    <mergeCell ref="W61:X61"/>
    <mergeCell ref="Y61:Z61"/>
    <mergeCell ref="C62:D62"/>
    <mergeCell ref="F62:G62"/>
    <mergeCell ref="K62:L62"/>
    <mergeCell ref="M62:N62"/>
    <mergeCell ref="P62:Q62"/>
    <mergeCell ref="R62:S62"/>
    <mergeCell ref="U62:V62"/>
    <mergeCell ref="W62:X62"/>
    <mergeCell ref="Y62:Z62"/>
    <mergeCell ref="C63:D63"/>
    <mergeCell ref="F63:G63"/>
    <mergeCell ref="K63:L63"/>
    <mergeCell ref="M63:N63"/>
    <mergeCell ref="P63:Q63"/>
    <mergeCell ref="R63:S63"/>
    <mergeCell ref="U63:V63"/>
    <mergeCell ref="W63:X63"/>
    <mergeCell ref="Y63:Z63"/>
    <mergeCell ref="C64:D64"/>
    <mergeCell ref="F64:G64"/>
    <mergeCell ref="K64:L64"/>
    <mergeCell ref="M64:N64"/>
    <mergeCell ref="P64:Q64"/>
    <mergeCell ref="R64:S64"/>
    <mergeCell ref="U64:V64"/>
    <mergeCell ref="W64:X64"/>
    <mergeCell ref="Y64:Z64"/>
    <mergeCell ref="C65:D65"/>
    <mergeCell ref="F65:G65"/>
    <mergeCell ref="K65:L65"/>
    <mergeCell ref="M65:N65"/>
    <mergeCell ref="P65:Q65"/>
    <mergeCell ref="R65:S65"/>
    <mergeCell ref="U65:V65"/>
    <mergeCell ref="W65:X65"/>
    <mergeCell ref="Y65:Z65"/>
    <mergeCell ref="C66:D66"/>
    <mergeCell ref="F66:G66"/>
    <mergeCell ref="K66:L66"/>
    <mergeCell ref="M66:N66"/>
    <mergeCell ref="P66:Q66"/>
    <mergeCell ref="R66:S66"/>
    <mergeCell ref="U66:V66"/>
    <mergeCell ref="W66:X66"/>
    <mergeCell ref="Y66:Z66"/>
    <mergeCell ref="C67:D67"/>
    <mergeCell ref="F67:G67"/>
    <mergeCell ref="K67:L67"/>
    <mergeCell ref="M67:N67"/>
    <mergeCell ref="P67:Q67"/>
    <mergeCell ref="R67:S67"/>
    <mergeCell ref="U67:V67"/>
    <mergeCell ref="W67:X67"/>
    <mergeCell ref="Y67:Z67"/>
    <mergeCell ref="C68:D68"/>
    <mergeCell ref="F68:G68"/>
    <mergeCell ref="K68:L68"/>
    <mergeCell ref="M68:N68"/>
    <mergeCell ref="P68:Q68"/>
    <mergeCell ref="R68:S68"/>
    <mergeCell ref="U68:V68"/>
    <mergeCell ref="W68:X68"/>
    <mergeCell ref="Y68:Z68"/>
    <mergeCell ref="C69:D69"/>
    <mergeCell ref="F69:G69"/>
    <mergeCell ref="K69:L69"/>
    <mergeCell ref="M69:N69"/>
    <mergeCell ref="P69:Q69"/>
    <mergeCell ref="R69:S69"/>
    <mergeCell ref="U69:V69"/>
    <mergeCell ref="W69:X69"/>
    <mergeCell ref="Y69:Z69"/>
    <mergeCell ref="C70:D70"/>
    <mergeCell ref="F70:G70"/>
    <mergeCell ref="K70:L70"/>
    <mergeCell ref="M70:N70"/>
    <mergeCell ref="P70:Q70"/>
    <mergeCell ref="R70:S70"/>
    <mergeCell ref="U70:V70"/>
    <mergeCell ref="W70:X70"/>
    <mergeCell ref="Y70:Z70"/>
    <mergeCell ref="C71:D71"/>
    <mergeCell ref="F71:G71"/>
    <mergeCell ref="K71:L71"/>
    <mergeCell ref="M71:N71"/>
    <mergeCell ref="P71:Q71"/>
    <mergeCell ref="R71:S71"/>
    <mergeCell ref="U71:V71"/>
    <mergeCell ref="W71:X71"/>
    <mergeCell ref="Y71:Z71"/>
    <mergeCell ref="C72:D72"/>
    <mergeCell ref="F72:G72"/>
    <mergeCell ref="K72:L72"/>
    <mergeCell ref="M72:N72"/>
    <mergeCell ref="P72:Q72"/>
    <mergeCell ref="R72:S72"/>
    <mergeCell ref="U72:V72"/>
    <mergeCell ref="W72:X72"/>
    <mergeCell ref="Y72:Z72"/>
    <mergeCell ref="C73:D73"/>
    <mergeCell ref="F73:G73"/>
    <mergeCell ref="K73:L73"/>
    <mergeCell ref="M73:N73"/>
    <mergeCell ref="P73:Q73"/>
    <mergeCell ref="R73:S73"/>
    <mergeCell ref="U73:V73"/>
    <mergeCell ref="W73:X73"/>
    <mergeCell ref="Y73:Z73"/>
    <mergeCell ref="C74:D74"/>
    <mergeCell ref="F74:G74"/>
    <mergeCell ref="K74:L74"/>
    <mergeCell ref="M74:N74"/>
    <mergeCell ref="P74:Q74"/>
    <mergeCell ref="R74:S74"/>
    <mergeCell ref="U74:V74"/>
    <mergeCell ref="W74:X74"/>
    <mergeCell ref="Y74:Z74"/>
    <mergeCell ref="C75:D75"/>
    <mergeCell ref="F75:G75"/>
    <mergeCell ref="K75:L75"/>
    <mergeCell ref="M75:N75"/>
    <mergeCell ref="P75:Q75"/>
    <mergeCell ref="R75:S75"/>
    <mergeCell ref="U75:V75"/>
    <mergeCell ref="W75:X75"/>
    <mergeCell ref="Y75:Z75"/>
    <mergeCell ref="C76:D76"/>
    <mergeCell ref="F76:G76"/>
    <mergeCell ref="K76:L76"/>
    <mergeCell ref="M76:N76"/>
    <mergeCell ref="P76:Q76"/>
    <mergeCell ref="R76:S76"/>
    <mergeCell ref="U76:V76"/>
    <mergeCell ref="W76:X76"/>
    <mergeCell ref="Y76:Z76"/>
    <mergeCell ref="C77:D77"/>
    <mergeCell ref="F77:G77"/>
    <mergeCell ref="K77:L77"/>
    <mergeCell ref="M77:N77"/>
    <mergeCell ref="P77:Q77"/>
    <mergeCell ref="R77:S77"/>
    <mergeCell ref="U77:V77"/>
    <mergeCell ref="W77:X77"/>
    <mergeCell ref="Y77:Z77"/>
    <mergeCell ref="C78:D78"/>
    <mergeCell ref="F78:G78"/>
    <mergeCell ref="K78:L78"/>
    <mergeCell ref="M78:N78"/>
    <mergeCell ref="P78:Q78"/>
    <mergeCell ref="R78:S78"/>
    <mergeCell ref="U78:V78"/>
    <mergeCell ref="W78:X78"/>
    <mergeCell ref="Y78:Z78"/>
    <mergeCell ref="C79:D79"/>
    <mergeCell ref="F79:G79"/>
    <mergeCell ref="K79:L79"/>
    <mergeCell ref="M79:N79"/>
    <mergeCell ref="P79:Q79"/>
    <mergeCell ref="R79:S79"/>
    <mergeCell ref="U79:V79"/>
    <mergeCell ref="W79:X79"/>
    <mergeCell ref="Y79:Z79"/>
    <mergeCell ref="C80:D80"/>
    <mergeCell ref="F80:G80"/>
    <mergeCell ref="K80:L80"/>
    <mergeCell ref="M80:N80"/>
    <mergeCell ref="P80:Q80"/>
    <mergeCell ref="R80:S80"/>
    <mergeCell ref="U80:V80"/>
    <mergeCell ref="W80:X80"/>
    <mergeCell ref="Y80:Z80"/>
    <mergeCell ref="C81:D81"/>
    <mergeCell ref="F81:G81"/>
    <mergeCell ref="K81:L81"/>
    <mergeCell ref="M81:N81"/>
    <mergeCell ref="P81:Q81"/>
    <mergeCell ref="R81:S81"/>
    <mergeCell ref="U81:V81"/>
    <mergeCell ref="W81:X81"/>
    <mergeCell ref="Y81:Z81"/>
    <mergeCell ref="C82:D82"/>
    <mergeCell ref="F82:G82"/>
    <mergeCell ref="K82:L82"/>
    <mergeCell ref="M82:N82"/>
    <mergeCell ref="P82:Q82"/>
    <mergeCell ref="R82:S82"/>
    <mergeCell ref="U82:V82"/>
    <mergeCell ref="W82:X82"/>
    <mergeCell ref="Y82:Z82"/>
    <mergeCell ref="C83:D83"/>
    <mergeCell ref="F83:G83"/>
    <mergeCell ref="K83:L83"/>
    <mergeCell ref="M83:N83"/>
    <mergeCell ref="P83:Q83"/>
    <mergeCell ref="R83:S83"/>
    <mergeCell ref="U83:V83"/>
    <mergeCell ref="W83:X83"/>
    <mergeCell ref="Y83:Z83"/>
    <mergeCell ref="C84:D84"/>
    <mergeCell ref="F84:G84"/>
    <mergeCell ref="K84:L84"/>
    <mergeCell ref="M84:N84"/>
    <mergeCell ref="P84:Q84"/>
    <mergeCell ref="R84:S84"/>
    <mergeCell ref="U84:V84"/>
    <mergeCell ref="W84:X84"/>
    <mergeCell ref="Y84:Z84"/>
    <mergeCell ref="C85:D85"/>
    <mergeCell ref="F85:G85"/>
    <mergeCell ref="K85:L85"/>
    <mergeCell ref="M85:N85"/>
    <mergeCell ref="P85:Q85"/>
    <mergeCell ref="R85:S85"/>
    <mergeCell ref="U85:V85"/>
    <mergeCell ref="W85:X85"/>
    <mergeCell ref="Y85:Z85"/>
    <mergeCell ref="C86:D86"/>
    <mergeCell ref="F86:G86"/>
    <mergeCell ref="K86:L86"/>
    <mergeCell ref="M86:N86"/>
    <mergeCell ref="P86:Q86"/>
    <mergeCell ref="R86:S86"/>
    <mergeCell ref="U86:V86"/>
    <mergeCell ref="W86:X86"/>
    <mergeCell ref="Y86:Z86"/>
    <mergeCell ref="C87:D87"/>
    <mergeCell ref="F87:G87"/>
    <mergeCell ref="K87:L87"/>
    <mergeCell ref="M87:N87"/>
    <mergeCell ref="P87:Q87"/>
    <mergeCell ref="R87:S87"/>
    <mergeCell ref="U87:V87"/>
    <mergeCell ref="W87:X87"/>
    <mergeCell ref="Y87:Z87"/>
    <mergeCell ref="C88:D88"/>
    <mergeCell ref="F88:G88"/>
    <mergeCell ref="K88:L88"/>
    <mergeCell ref="M88:N88"/>
    <mergeCell ref="P88:Q88"/>
    <mergeCell ref="R88:S88"/>
    <mergeCell ref="U88:V88"/>
    <mergeCell ref="W88:X88"/>
    <mergeCell ref="Y88:Z88"/>
    <mergeCell ref="C89:D89"/>
    <mergeCell ref="F89:G89"/>
    <mergeCell ref="K89:L89"/>
    <mergeCell ref="M89:N89"/>
    <mergeCell ref="P89:Q89"/>
    <mergeCell ref="R89:S89"/>
    <mergeCell ref="U89:V89"/>
    <mergeCell ref="W89:X89"/>
    <mergeCell ref="Y89:Z89"/>
    <mergeCell ref="C90:D90"/>
    <mergeCell ref="F90:G90"/>
    <mergeCell ref="K90:L90"/>
    <mergeCell ref="M90:N90"/>
    <mergeCell ref="P90:Q90"/>
    <mergeCell ref="R90:S90"/>
    <mergeCell ref="U90:V90"/>
    <mergeCell ref="W90:X90"/>
    <mergeCell ref="Y90:Z90"/>
    <mergeCell ref="C91:D91"/>
    <mergeCell ref="F91:G91"/>
    <mergeCell ref="K91:L91"/>
    <mergeCell ref="M91:N91"/>
    <mergeCell ref="P91:Q91"/>
    <mergeCell ref="R91:S91"/>
    <mergeCell ref="U91:V91"/>
    <mergeCell ref="W91:X91"/>
    <mergeCell ref="Y91:Z91"/>
    <mergeCell ref="C92:D92"/>
    <mergeCell ref="F92:G92"/>
    <mergeCell ref="K92:L92"/>
    <mergeCell ref="M92:N92"/>
    <mergeCell ref="P92:Q92"/>
    <mergeCell ref="R92:S92"/>
    <mergeCell ref="U92:V92"/>
    <mergeCell ref="W92:X92"/>
    <mergeCell ref="Y92:Z92"/>
    <mergeCell ref="C93:D93"/>
    <mergeCell ref="F93:G93"/>
    <mergeCell ref="K93:L93"/>
    <mergeCell ref="M93:N93"/>
    <mergeCell ref="P93:Q93"/>
    <mergeCell ref="R93:S93"/>
    <mergeCell ref="U93:V93"/>
    <mergeCell ref="W93:X93"/>
    <mergeCell ref="Y93:Z93"/>
    <mergeCell ref="C94:D94"/>
    <mergeCell ref="F94:G94"/>
    <mergeCell ref="K94:L94"/>
    <mergeCell ref="M94:N94"/>
    <mergeCell ref="P94:Q94"/>
    <mergeCell ref="R94:S94"/>
    <mergeCell ref="U94:V94"/>
    <mergeCell ref="W94:X94"/>
    <mergeCell ref="Y94:Z94"/>
    <mergeCell ref="C95:D95"/>
    <mergeCell ref="F95:G95"/>
    <mergeCell ref="K95:L95"/>
    <mergeCell ref="M95:N95"/>
    <mergeCell ref="P95:Q95"/>
    <mergeCell ref="R95:S95"/>
    <mergeCell ref="U95:V95"/>
    <mergeCell ref="W95:X95"/>
    <mergeCell ref="Y95:Z95"/>
    <mergeCell ref="C96:D96"/>
    <mergeCell ref="F96:G96"/>
    <mergeCell ref="K96:L96"/>
    <mergeCell ref="M96:N96"/>
    <mergeCell ref="P96:Q96"/>
    <mergeCell ref="R96:S96"/>
    <mergeCell ref="U96:V96"/>
    <mergeCell ref="W96:X96"/>
    <mergeCell ref="Y96:Z96"/>
    <mergeCell ref="C97:D97"/>
    <mergeCell ref="F97:G97"/>
    <mergeCell ref="K97:L97"/>
    <mergeCell ref="M97:N97"/>
    <mergeCell ref="P97:Q97"/>
    <mergeCell ref="R97:S97"/>
    <mergeCell ref="U97:V97"/>
    <mergeCell ref="W97:X97"/>
    <mergeCell ref="Y97:Z97"/>
    <mergeCell ref="C98:D98"/>
    <mergeCell ref="F98:G98"/>
    <mergeCell ref="K98:L98"/>
    <mergeCell ref="M98:N98"/>
    <mergeCell ref="P98:Q98"/>
    <mergeCell ref="R98:S98"/>
    <mergeCell ref="U98:V98"/>
    <mergeCell ref="W98:X98"/>
    <mergeCell ref="Y98:Z98"/>
    <mergeCell ref="C99:D99"/>
    <mergeCell ref="F99:G99"/>
    <mergeCell ref="K99:L99"/>
    <mergeCell ref="M99:N99"/>
    <mergeCell ref="P99:Q99"/>
    <mergeCell ref="R99:S99"/>
    <mergeCell ref="U99:V99"/>
    <mergeCell ref="W99:X99"/>
    <mergeCell ref="Y99:Z99"/>
    <mergeCell ref="C100:D100"/>
    <mergeCell ref="F100:G100"/>
    <mergeCell ref="K100:L100"/>
    <mergeCell ref="M100:N100"/>
    <mergeCell ref="P100:Q100"/>
    <mergeCell ref="R100:S100"/>
    <mergeCell ref="U100:V100"/>
    <mergeCell ref="W100:X100"/>
    <mergeCell ref="Y100:Z100"/>
    <mergeCell ref="C101:D101"/>
    <mergeCell ref="F101:G101"/>
    <mergeCell ref="K101:L101"/>
    <mergeCell ref="M101:N101"/>
    <mergeCell ref="P101:Q101"/>
    <mergeCell ref="R101:S101"/>
    <mergeCell ref="U101:V101"/>
    <mergeCell ref="W101:X101"/>
    <mergeCell ref="Y101:Z101"/>
    <mergeCell ref="C102:D102"/>
    <mergeCell ref="F102:G102"/>
    <mergeCell ref="K102:L102"/>
    <mergeCell ref="M102:N102"/>
    <mergeCell ref="P102:Q102"/>
    <mergeCell ref="R102:S102"/>
    <mergeCell ref="U102:V102"/>
    <mergeCell ref="W102:X102"/>
    <mergeCell ref="Y102:Z102"/>
    <mergeCell ref="C103:D103"/>
    <mergeCell ref="F103:G103"/>
    <mergeCell ref="K103:L103"/>
    <mergeCell ref="M103:N103"/>
    <mergeCell ref="P103:Q103"/>
    <mergeCell ref="R103:S103"/>
    <mergeCell ref="U103:V103"/>
    <mergeCell ref="W103:X103"/>
    <mergeCell ref="Y103:Z103"/>
    <mergeCell ref="C104:D104"/>
    <mergeCell ref="F104:G104"/>
    <mergeCell ref="K104:L104"/>
    <mergeCell ref="M104:N104"/>
    <mergeCell ref="P104:Q104"/>
    <mergeCell ref="R104:S104"/>
    <mergeCell ref="U104:V104"/>
    <mergeCell ref="W104:X104"/>
    <mergeCell ref="Y104:Z104"/>
    <mergeCell ref="C105:D105"/>
    <mergeCell ref="F105:G105"/>
    <mergeCell ref="K105:L105"/>
    <mergeCell ref="M105:N105"/>
    <mergeCell ref="P105:Q105"/>
    <mergeCell ref="R105:S105"/>
    <mergeCell ref="U105:V105"/>
    <mergeCell ref="W105:X105"/>
    <mergeCell ref="Y105:Z105"/>
    <mergeCell ref="C106:D106"/>
    <mergeCell ref="F106:G106"/>
    <mergeCell ref="K106:L106"/>
    <mergeCell ref="M106:N106"/>
    <mergeCell ref="P106:Q106"/>
    <mergeCell ref="R106:S106"/>
    <mergeCell ref="U106:V106"/>
    <mergeCell ref="W106:X106"/>
    <mergeCell ref="Y106:Z106"/>
    <mergeCell ref="C107:D107"/>
    <mergeCell ref="F107:G107"/>
    <mergeCell ref="K107:L107"/>
    <mergeCell ref="M107:N107"/>
    <mergeCell ref="P107:Q107"/>
    <mergeCell ref="R107:S107"/>
    <mergeCell ref="U107:V107"/>
    <mergeCell ref="W107:X107"/>
    <mergeCell ref="Y107:Z107"/>
    <mergeCell ref="C108:D108"/>
    <mergeCell ref="F108:G108"/>
    <mergeCell ref="K108:L108"/>
    <mergeCell ref="M108:N108"/>
    <mergeCell ref="P108:Q108"/>
    <mergeCell ref="R108:S108"/>
    <mergeCell ref="U108:V108"/>
    <mergeCell ref="W108:X108"/>
    <mergeCell ref="Y108:Z108"/>
    <mergeCell ref="C109:D109"/>
    <mergeCell ref="F109:G109"/>
    <mergeCell ref="K109:L109"/>
    <mergeCell ref="M109:N109"/>
    <mergeCell ref="P109:Q109"/>
    <mergeCell ref="R109:S109"/>
    <mergeCell ref="U109:V109"/>
    <mergeCell ref="W109:X109"/>
    <mergeCell ref="Y109:Z109"/>
    <mergeCell ref="C110:D110"/>
    <mergeCell ref="F110:G110"/>
    <mergeCell ref="K110:L110"/>
    <mergeCell ref="M110:N110"/>
    <mergeCell ref="P110:Q110"/>
    <mergeCell ref="R110:S110"/>
    <mergeCell ref="U110:V110"/>
    <mergeCell ref="W110:X110"/>
    <mergeCell ref="Y110:Z110"/>
    <mergeCell ref="C111:D111"/>
    <mergeCell ref="F111:G111"/>
    <mergeCell ref="K111:L111"/>
    <mergeCell ref="M111:N111"/>
    <mergeCell ref="P111:Q111"/>
    <mergeCell ref="R111:S111"/>
    <mergeCell ref="U111:V111"/>
    <mergeCell ref="W111:X111"/>
    <mergeCell ref="Y111:Z111"/>
    <mergeCell ref="C112:D112"/>
    <mergeCell ref="F112:G112"/>
    <mergeCell ref="K112:L112"/>
    <mergeCell ref="M112:N112"/>
    <mergeCell ref="P112:Q112"/>
    <mergeCell ref="R112:S112"/>
    <mergeCell ref="U112:V112"/>
    <mergeCell ref="W112:X112"/>
    <mergeCell ref="Y112:Z112"/>
    <mergeCell ref="C113:D113"/>
    <mergeCell ref="F113:G113"/>
    <mergeCell ref="K113:L113"/>
    <mergeCell ref="M113:N113"/>
    <mergeCell ref="P113:Q113"/>
    <mergeCell ref="R113:S113"/>
    <mergeCell ref="U113:V113"/>
    <mergeCell ref="W113:X113"/>
    <mergeCell ref="Y113:Z113"/>
    <mergeCell ref="C114:D114"/>
    <mergeCell ref="F114:G114"/>
    <mergeCell ref="K114:L114"/>
    <mergeCell ref="M114:N114"/>
    <mergeCell ref="P114:Q114"/>
    <mergeCell ref="R114:S114"/>
    <mergeCell ref="U114:V114"/>
    <mergeCell ref="W114:X114"/>
    <mergeCell ref="Y114:Z114"/>
    <mergeCell ref="C115:D115"/>
    <mergeCell ref="F115:G115"/>
    <mergeCell ref="K115:L115"/>
    <mergeCell ref="M115:N115"/>
    <mergeCell ref="P115:Q115"/>
    <mergeCell ref="R115:S115"/>
    <mergeCell ref="U115:V115"/>
    <mergeCell ref="W115:X115"/>
    <mergeCell ref="Y115:Z115"/>
    <mergeCell ref="C116:D116"/>
    <mergeCell ref="F116:G116"/>
    <mergeCell ref="K116:L116"/>
    <mergeCell ref="M116:N116"/>
    <mergeCell ref="P116:Q116"/>
    <mergeCell ref="R116:S116"/>
    <mergeCell ref="U116:V116"/>
    <mergeCell ref="W116:X116"/>
    <mergeCell ref="Y116:Z116"/>
    <mergeCell ref="C117:D117"/>
    <mergeCell ref="F117:G117"/>
    <mergeCell ref="K117:L117"/>
    <mergeCell ref="M117:N117"/>
    <mergeCell ref="P117:Q117"/>
    <mergeCell ref="R117:S117"/>
    <mergeCell ref="U117:V117"/>
    <mergeCell ref="W117:X117"/>
    <mergeCell ref="Y117:Z117"/>
    <mergeCell ref="C118:D118"/>
    <mergeCell ref="F118:G118"/>
    <mergeCell ref="K118:L118"/>
    <mergeCell ref="M118:N118"/>
    <mergeCell ref="P118:Q118"/>
    <mergeCell ref="R118:S118"/>
    <mergeCell ref="U118:V118"/>
    <mergeCell ref="W118:X118"/>
    <mergeCell ref="Y118:Z118"/>
    <mergeCell ref="C119:D119"/>
    <mergeCell ref="F119:G119"/>
    <mergeCell ref="K119:L119"/>
    <mergeCell ref="M119:N119"/>
    <mergeCell ref="P119:Q119"/>
    <mergeCell ref="R119:S119"/>
    <mergeCell ref="U119:V119"/>
    <mergeCell ref="W119:X119"/>
    <mergeCell ref="Y119:Z119"/>
    <mergeCell ref="C120:D120"/>
    <mergeCell ref="F120:G120"/>
    <mergeCell ref="K120:L120"/>
    <mergeCell ref="M120:N120"/>
    <mergeCell ref="P120:Q120"/>
    <mergeCell ref="R120:S120"/>
    <mergeCell ref="U120:V120"/>
    <mergeCell ref="W120:X120"/>
    <mergeCell ref="Y120:Z120"/>
    <mergeCell ref="C121:D121"/>
    <mergeCell ref="F121:G121"/>
    <mergeCell ref="K121:L121"/>
    <mergeCell ref="M121:N121"/>
    <mergeCell ref="P121:Q121"/>
    <mergeCell ref="R121:S121"/>
    <mergeCell ref="U121:V121"/>
    <mergeCell ref="W121:X121"/>
    <mergeCell ref="Y121:Z121"/>
    <mergeCell ref="C122:D122"/>
    <mergeCell ref="F122:G122"/>
    <mergeCell ref="K122:L122"/>
    <mergeCell ref="M122:N122"/>
    <mergeCell ref="P122:Q122"/>
    <mergeCell ref="R122:S122"/>
    <mergeCell ref="U122:V122"/>
    <mergeCell ref="W122:X122"/>
    <mergeCell ref="Y122:Z122"/>
    <mergeCell ref="C123:D123"/>
    <mergeCell ref="F123:G123"/>
    <mergeCell ref="K123:L123"/>
    <mergeCell ref="M123:N123"/>
    <mergeCell ref="P123:Q123"/>
    <mergeCell ref="R123:S123"/>
    <mergeCell ref="U123:V123"/>
    <mergeCell ref="W123:X123"/>
    <mergeCell ref="Y123:Z123"/>
    <mergeCell ref="C124:D124"/>
    <mergeCell ref="F124:G124"/>
    <mergeCell ref="K124:L124"/>
    <mergeCell ref="M124:N124"/>
    <mergeCell ref="P124:Q124"/>
    <mergeCell ref="R124:S124"/>
    <mergeCell ref="U124:V124"/>
    <mergeCell ref="W124:X124"/>
    <mergeCell ref="Y124:Z124"/>
    <mergeCell ref="C125:D125"/>
    <mergeCell ref="F125:G125"/>
    <mergeCell ref="K125:L125"/>
    <mergeCell ref="M125:N125"/>
    <mergeCell ref="P125:Q125"/>
    <mergeCell ref="R125:S125"/>
    <mergeCell ref="U125:V125"/>
    <mergeCell ref="W125:X125"/>
    <mergeCell ref="Y125:Z125"/>
    <mergeCell ref="C126:D126"/>
    <mergeCell ref="F126:G126"/>
    <mergeCell ref="K126:L126"/>
    <mergeCell ref="M126:N126"/>
    <mergeCell ref="P126:Q126"/>
    <mergeCell ref="R126:S126"/>
    <mergeCell ref="U126:V126"/>
    <mergeCell ref="W126:X126"/>
    <mergeCell ref="Y126:Z126"/>
    <mergeCell ref="C127:D127"/>
    <mergeCell ref="F127:G127"/>
    <mergeCell ref="K127:L127"/>
    <mergeCell ref="M127:N127"/>
    <mergeCell ref="P127:Q127"/>
    <mergeCell ref="R127:S127"/>
    <mergeCell ref="U127:V127"/>
    <mergeCell ref="W127:X127"/>
    <mergeCell ref="Y127:Z127"/>
    <mergeCell ref="C128:D128"/>
    <mergeCell ref="F128:G128"/>
    <mergeCell ref="K128:L128"/>
    <mergeCell ref="M128:N128"/>
    <mergeCell ref="P128:Q128"/>
    <mergeCell ref="R128:S128"/>
    <mergeCell ref="U128:V128"/>
    <mergeCell ref="W128:X128"/>
    <mergeCell ref="Y128:Z128"/>
    <mergeCell ref="C129:D129"/>
    <mergeCell ref="F129:G129"/>
    <mergeCell ref="K129:L129"/>
    <mergeCell ref="M129:N129"/>
    <mergeCell ref="P129:Q129"/>
    <mergeCell ref="R129:S129"/>
    <mergeCell ref="U129:V129"/>
    <mergeCell ref="W129:X129"/>
    <mergeCell ref="Y129:Z129"/>
    <mergeCell ref="C130:D130"/>
    <mergeCell ref="F130:G130"/>
    <mergeCell ref="K130:L130"/>
    <mergeCell ref="M130:N130"/>
    <mergeCell ref="P130:Q130"/>
    <mergeCell ref="R130:S130"/>
    <mergeCell ref="U130:V130"/>
    <mergeCell ref="W130:X130"/>
    <mergeCell ref="Y130:Z130"/>
    <mergeCell ref="C131:D131"/>
    <mergeCell ref="F131:G131"/>
    <mergeCell ref="K131:L131"/>
    <mergeCell ref="M131:N131"/>
    <mergeCell ref="P131:Q131"/>
    <mergeCell ref="R131:S131"/>
    <mergeCell ref="U131:V131"/>
    <mergeCell ref="W131:X131"/>
    <mergeCell ref="Y131:Z131"/>
    <mergeCell ref="C132:D132"/>
    <mergeCell ref="F132:G132"/>
    <mergeCell ref="K132:L132"/>
    <mergeCell ref="M132:N132"/>
    <mergeCell ref="P132:Q132"/>
    <mergeCell ref="R132:S132"/>
    <mergeCell ref="U132:V132"/>
    <mergeCell ref="W132:X132"/>
    <mergeCell ref="Y132:Z132"/>
    <mergeCell ref="C133:D133"/>
    <mergeCell ref="F133:G133"/>
    <mergeCell ref="K133:L133"/>
    <mergeCell ref="M133:N133"/>
    <mergeCell ref="P133:Q133"/>
    <mergeCell ref="R133:S133"/>
    <mergeCell ref="U133:V133"/>
    <mergeCell ref="W133:X133"/>
    <mergeCell ref="Y133:Z133"/>
    <mergeCell ref="C134:D134"/>
    <mergeCell ref="F134:G134"/>
    <mergeCell ref="K134:L134"/>
    <mergeCell ref="M134:N134"/>
    <mergeCell ref="P134:Q134"/>
    <mergeCell ref="R134:S134"/>
    <mergeCell ref="U134:V134"/>
    <mergeCell ref="W134:X134"/>
    <mergeCell ref="Y134:Z134"/>
    <mergeCell ref="C135:D135"/>
    <mergeCell ref="F135:G135"/>
    <mergeCell ref="K135:L135"/>
    <mergeCell ref="M135:N135"/>
    <mergeCell ref="P135:Q135"/>
    <mergeCell ref="R135:S135"/>
    <mergeCell ref="U135:V135"/>
    <mergeCell ref="W135:X135"/>
    <mergeCell ref="Y135:Z135"/>
    <mergeCell ref="C136:D136"/>
    <mergeCell ref="F136:G136"/>
    <mergeCell ref="K136:L136"/>
    <mergeCell ref="M136:N136"/>
    <mergeCell ref="P136:Q136"/>
    <mergeCell ref="R136:S136"/>
    <mergeCell ref="U136:V136"/>
    <mergeCell ref="W136:X136"/>
    <mergeCell ref="Y136:Z136"/>
    <mergeCell ref="C137:D137"/>
    <mergeCell ref="F137:G137"/>
    <mergeCell ref="K137:L137"/>
    <mergeCell ref="M137:N137"/>
    <mergeCell ref="P137:Q137"/>
    <mergeCell ref="R137:S137"/>
    <mergeCell ref="U137:V137"/>
    <mergeCell ref="W137:X137"/>
    <mergeCell ref="Y137:Z137"/>
    <mergeCell ref="C138:D138"/>
    <mergeCell ref="F138:G138"/>
    <mergeCell ref="K138:L138"/>
    <mergeCell ref="M138:N138"/>
    <mergeCell ref="P138:Q138"/>
    <mergeCell ref="R138:S138"/>
    <mergeCell ref="U138:V138"/>
    <mergeCell ref="W138:X138"/>
    <mergeCell ref="Y138:Z138"/>
    <mergeCell ref="C139:D139"/>
    <mergeCell ref="F139:G139"/>
    <mergeCell ref="K139:L139"/>
    <mergeCell ref="M139:N139"/>
    <mergeCell ref="P139:Q139"/>
    <mergeCell ref="R139:S139"/>
    <mergeCell ref="U139:V139"/>
    <mergeCell ref="W139:X139"/>
    <mergeCell ref="Y139:Z139"/>
    <mergeCell ref="C140:D140"/>
    <mergeCell ref="F140:G140"/>
    <mergeCell ref="K140:L140"/>
    <mergeCell ref="M140:N140"/>
    <mergeCell ref="P140:Q140"/>
    <mergeCell ref="R140:S140"/>
    <mergeCell ref="U140:V140"/>
    <mergeCell ref="W140:X140"/>
    <mergeCell ref="Y140:Z140"/>
    <mergeCell ref="C141:D141"/>
    <mergeCell ref="F141:G141"/>
    <mergeCell ref="K141:L141"/>
    <mergeCell ref="M141:N141"/>
    <mergeCell ref="P141:Q141"/>
    <mergeCell ref="R141:S141"/>
    <mergeCell ref="U141:V141"/>
    <mergeCell ref="W141:X141"/>
    <mergeCell ref="Y141:Z141"/>
    <mergeCell ref="C142:D142"/>
    <mergeCell ref="F142:G142"/>
    <mergeCell ref="K142:L142"/>
    <mergeCell ref="M142:N142"/>
    <mergeCell ref="P142:Q142"/>
    <mergeCell ref="R142:S142"/>
    <mergeCell ref="U142:V142"/>
    <mergeCell ref="W142:X142"/>
    <mergeCell ref="Y142:Z142"/>
    <mergeCell ref="C143:D143"/>
    <mergeCell ref="F143:G143"/>
    <mergeCell ref="K143:L143"/>
    <mergeCell ref="M143:N143"/>
    <mergeCell ref="P143:Q143"/>
    <mergeCell ref="R143:S143"/>
    <mergeCell ref="U143:V143"/>
    <mergeCell ref="W143:X143"/>
    <mergeCell ref="Y143:Z143"/>
    <mergeCell ref="C144:D144"/>
    <mergeCell ref="F144:G144"/>
    <mergeCell ref="K144:L144"/>
    <mergeCell ref="M144:N144"/>
    <mergeCell ref="P144:Q144"/>
    <mergeCell ref="R144:S144"/>
    <mergeCell ref="U144:V144"/>
    <mergeCell ref="W144:X144"/>
    <mergeCell ref="Y144:Z144"/>
    <mergeCell ref="C145:D145"/>
    <mergeCell ref="F145:G145"/>
    <mergeCell ref="K145:L145"/>
    <mergeCell ref="M145:N145"/>
    <mergeCell ref="P145:Q145"/>
    <mergeCell ref="R145:S145"/>
    <mergeCell ref="U145:V145"/>
    <mergeCell ref="W145:X145"/>
    <mergeCell ref="Y145:Z145"/>
    <mergeCell ref="C146:D146"/>
    <mergeCell ref="F146:G146"/>
    <mergeCell ref="K146:L146"/>
    <mergeCell ref="M146:N146"/>
    <mergeCell ref="P146:Q146"/>
    <mergeCell ref="R146:S146"/>
    <mergeCell ref="U146:V146"/>
    <mergeCell ref="W146:X146"/>
    <mergeCell ref="Y146:Z146"/>
    <mergeCell ref="C147:D147"/>
    <mergeCell ref="F147:G147"/>
    <mergeCell ref="K147:L147"/>
    <mergeCell ref="M147:N147"/>
    <mergeCell ref="P147:Q147"/>
    <mergeCell ref="R147:S147"/>
    <mergeCell ref="U147:V147"/>
    <mergeCell ref="W147:X147"/>
    <mergeCell ref="Y147:Z147"/>
    <mergeCell ref="C148:D148"/>
    <mergeCell ref="F148:G148"/>
    <mergeCell ref="K148:L148"/>
    <mergeCell ref="M148:N148"/>
    <mergeCell ref="P148:Q148"/>
    <mergeCell ref="R148:S148"/>
    <mergeCell ref="U148:V148"/>
    <mergeCell ref="W148:X148"/>
    <mergeCell ref="Y148:Z148"/>
    <mergeCell ref="C149:D149"/>
    <mergeCell ref="F149:G149"/>
    <mergeCell ref="K149:L149"/>
    <mergeCell ref="M149:N149"/>
    <mergeCell ref="P149:Q149"/>
    <mergeCell ref="R149:S149"/>
    <mergeCell ref="U149:V149"/>
    <mergeCell ref="W149:X149"/>
    <mergeCell ref="Y149:Z149"/>
    <mergeCell ref="C150:D150"/>
    <mergeCell ref="F150:G150"/>
    <mergeCell ref="K150:L150"/>
    <mergeCell ref="M150:N150"/>
    <mergeCell ref="P150:Q150"/>
    <mergeCell ref="R150:S150"/>
    <mergeCell ref="U150:V150"/>
    <mergeCell ref="W150:X150"/>
    <mergeCell ref="Y150:Z150"/>
    <mergeCell ref="C151:D151"/>
    <mergeCell ref="F151:G151"/>
    <mergeCell ref="K151:L151"/>
    <mergeCell ref="M151:N151"/>
    <mergeCell ref="P151:Q151"/>
    <mergeCell ref="R151:S151"/>
    <mergeCell ref="U151:V151"/>
    <mergeCell ref="W151:X151"/>
    <mergeCell ref="Y151:Z151"/>
    <mergeCell ref="C152:D152"/>
    <mergeCell ref="F152:G152"/>
    <mergeCell ref="K152:L152"/>
    <mergeCell ref="M152:N152"/>
    <mergeCell ref="P152:Q152"/>
    <mergeCell ref="R152:S152"/>
    <mergeCell ref="U152:V152"/>
    <mergeCell ref="W152:X152"/>
    <mergeCell ref="Y152:Z152"/>
    <mergeCell ref="C153:D153"/>
    <mergeCell ref="F153:G153"/>
    <mergeCell ref="K153:L153"/>
    <mergeCell ref="M153:N153"/>
    <mergeCell ref="P153:Q153"/>
    <mergeCell ref="R153:S153"/>
    <mergeCell ref="U153:V153"/>
    <mergeCell ref="W153:X153"/>
    <mergeCell ref="Y153:Z153"/>
    <mergeCell ref="C154:D154"/>
    <mergeCell ref="F154:G154"/>
    <mergeCell ref="K154:L154"/>
    <mergeCell ref="M154:N154"/>
    <mergeCell ref="P154:Q154"/>
    <mergeCell ref="R154:S154"/>
    <mergeCell ref="U154:V154"/>
    <mergeCell ref="W154:X154"/>
    <mergeCell ref="Y154:Z154"/>
    <mergeCell ref="C155:D155"/>
    <mergeCell ref="F155:G155"/>
    <mergeCell ref="K155:L155"/>
    <mergeCell ref="M155:N155"/>
    <mergeCell ref="P155:Q155"/>
    <mergeCell ref="R155:S155"/>
    <mergeCell ref="U155:V155"/>
    <mergeCell ref="W155:X155"/>
    <mergeCell ref="Y155:Z155"/>
    <mergeCell ref="C156:D156"/>
    <mergeCell ref="F156:G156"/>
    <mergeCell ref="K156:L156"/>
    <mergeCell ref="M156:N156"/>
    <mergeCell ref="P156:Q156"/>
    <mergeCell ref="R156:S156"/>
    <mergeCell ref="U156:V156"/>
    <mergeCell ref="W156:X156"/>
    <mergeCell ref="Y156:Z156"/>
    <mergeCell ref="C157:D157"/>
    <mergeCell ref="F157:G157"/>
    <mergeCell ref="K157:L157"/>
    <mergeCell ref="M157:N157"/>
    <mergeCell ref="P157:Q157"/>
    <mergeCell ref="R157:S157"/>
    <mergeCell ref="U157:V157"/>
    <mergeCell ref="W157:X157"/>
    <mergeCell ref="Y157:Z157"/>
    <mergeCell ref="C158:D158"/>
    <mergeCell ref="F158:G158"/>
    <mergeCell ref="K158:L158"/>
    <mergeCell ref="M158:N158"/>
    <mergeCell ref="P158:Q158"/>
    <mergeCell ref="R158:S158"/>
    <mergeCell ref="U158:V158"/>
    <mergeCell ref="W158:X158"/>
    <mergeCell ref="Y158:Z158"/>
    <mergeCell ref="C159:D159"/>
    <mergeCell ref="F159:G159"/>
    <mergeCell ref="K159:L159"/>
    <mergeCell ref="M159:N159"/>
    <mergeCell ref="P159:Q159"/>
    <mergeCell ref="R159:S159"/>
    <mergeCell ref="U159:V159"/>
    <mergeCell ref="W159:X159"/>
    <mergeCell ref="Y159:Z159"/>
    <mergeCell ref="C160:D160"/>
    <mergeCell ref="F160:G160"/>
    <mergeCell ref="K160:L160"/>
    <mergeCell ref="M160:N160"/>
    <mergeCell ref="P160:Q160"/>
    <mergeCell ref="R160:S160"/>
    <mergeCell ref="U160:V160"/>
    <mergeCell ref="W160:X160"/>
    <mergeCell ref="Y160:Z160"/>
    <mergeCell ref="C161:D161"/>
    <mergeCell ref="F161:G161"/>
    <mergeCell ref="K161:L161"/>
    <mergeCell ref="M161:N161"/>
    <mergeCell ref="P161:Q161"/>
    <mergeCell ref="R161:S161"/>
    <mergeCell ref="U161:V161"/>
    <mergeCell ref="W161:X161"/>
    <mergeCell ref="Y161:Z161"/>
    <mergeCell ref="C162:D162"/>
    <mergeCell ref="F162:G162"/>
    <mergeCell ref="K162:L162"/>
    <mergeCell ref="M162:N162"/>
    <mergeCell ref="P162:Q162"/>
    <mergeCell ref="R162:S162"/>
    <mergeCell ref="U162:V162"/>
    <mergeCell ref="W162:X162"/>
    <mergeCell ref="Y162:Z162"/>
    <mergeCell ref="C163:D163"/>
    <mergeCell ref="F163:G163"/>
    <mergeCell ref="K163:L163"/>
    <mergeCell ref="M163:N163"/>
    <mergeCell ref="P163:Q163"/>
    <mergeCell ref="R163:S163"/>
    <mergeCell ref="U163:V163"/>
    <mergeCell ref="W163:X163"/>
    <mergeCell ref="Y163:Z163"/>
    <mergeCell ref="C164:D164"/>
    <mergeCell ref="F164:G164"/>
    <mergeCell ref="K164:L164"/>
    <mergeCell ref="M164:N164"/>
    <mergeCell ref="P164:Q164"/>
    <mergeCell ref="R164:S164"/>
    <mergeCell ref="U164:V164"/>
    <mergeCell ref="W164:X164"/>
    <mergeCell ref="Y164:Z164"/>
    <mergeCell ref="C165:D165"/>
    <mergeCell ref="F165:G165"/>
    <mergeCell ref="K165:L165"/>
    <mergeCell ref="M165:N165"/>
    <mergeCell ref="P165:Q165"/>
    <mergeCell ref="R165:S165"/>
    <mergeCell ref="U165:V165"/>
    <mergeCell ref="W165:X165"/>
    <mergeCell ref="Y165:Z165"/>
    <mergeCell ref="C166:D166"/>
    <mergeCell ref="F166:G166"/>
    <mergeCell ref="K166:L166"/>
    <mergeCell ref="M166:N166"/>
    <mergeCell ref="P166:Q166"/>
    <mergeCell ref="R166:S166"/>
    <mergeCell ref="U166:V166"/>
    <mergeCell ref="W166:X166"/>
    <mergeCell ref="Y166:Z166"/>
    <mergeCell ref="C167:D167"/>
    <mergeCell ref="F167:G167"/>
    <mergeCell ref="K167:L167"/>
    <mergeCell ref="M167:N167"/>
    <mergeCell ref="P167:Q167"/>
    <mergeCell ref="R167:S167"/>
    <mergeCell ref="U167:V167"/>
    <mergeCell ref="W167:X167"/>
    <mergeCell ref="Y167:Z167"/>
    <mergeCell ref="C168:D168"/>
    <mergeCell ref="F168:G168"/>
    <mergeCell ref="K168:L168"/>
    <mergeCell ref="M168:N168"/>
    <mergeCell ref="P168:Q168"/>
    <mergeCell ref="R168:S168"/>
    <mergeCell ref="U168:V168"/>
    <mergeCell ref="W168:X168"/>
    <mergeCell ref="Y168:Z168"/>
    <mergeCell ref="C169:D169"/>
    <mergeCell ref="F169:G169"/>
    <mergeCell ref="K169:L169"/>
    <mergeCell ref="M169:N169"/>
    <mergeCell ref="P169:Q169"/>
    <mergeCell ref="R169:S169"/>
    <mergeCell ref="U169:V169"/>
    <mergeCell ref="W169:X169"/>
    <mergeCell ref="Y169:Z169"/>
    <mergeCell ref="C170:D170"/>
    <mergeCell ref="F170:G170"/>
    <mergeCell ref="K170:L170"/>
    <mergeCell ref="M170:N170"/>
    <mergeCell ref="P170:Q170"/>
    <mergeCell ref="R170:S170"/>
    <mergeCell ref="U170:V170"/>
    <mergeCell ref="W170:X170"/>
    <mergeCell ref="Y170:Z170"/>
    <mergeCell ref="C171:D171"/>
    <mergeCell ref="F171:G171"/>
    <mergeCell ref="K171:L171"/>
    <mergeCell ref="M171:N171"/>
    <mergeCell ref="P171:Q171"/>
    <mergeCell ref="R171:S171"/>
    <mergeCell ref="U171:V171"/>
    <mergeCell ref="W171:X171"/>
    <mergeCell ref="Y171:Z171"/>
    <mergeCell ref="C172:D172"/>
    <mergeCell ref="F172:G172"/>
    <mergeCell ref="K172:L172"/>
    <mergeCell ref="M172:N172"/>
    <mergeCell ref="P172:Q172"/>
    <mergeCell ref="R172:S172"/>
    <mergeCell ref="U172:V172"/>
    <mergeCell ref="W172:X172"/>
    <mergeCell ref="Y172:Z172"/>
    <mergeCell ref="C173:D173"/>
    <mergeCell ref="F173:G173"/>
    <mergeCell ref="K173:L173"/>
    <mergeCell ref="M173:N173"/>
    <mergeCell ref="P173:Q173"/>
    <mergeCell ref="R173:S173"/>
    <mergeCell ref="U173:V173"/>
    <mergeCell ref="W173:X173"/>
    <mergeCell ref="Y173:Z173"/>
    <mergeCell ref="C174:D174"/>
    <mergeCell ref="F174:G174"/>
    <mergeCell ref="K174:L174"/>
    <mergeCell ref="M174:N174"/>
    <mergeCell ref="P174:Q174"/>
    <mergeCell ref="R174:S174"/>
    <mergeCell ref="U174:V174"/>
    <mergeCell ref="W174:X174"/>
    <mergeCell ref="Y174:Z174"/>
    <mergeCell ref="C175:D175"/>
    <mergeCell ref="F175:G175"/>
    <mergeCell ref="K175:L175"/>
    <mergeCell ref="M175:N175"/>
    <mergeCell ref="P175:Q175"/>
    <mergeCell ref="R175:S175"/>
    <mergeCell ref="U175:V175"/>
    <mergeCell ref="W175:X175"/>
    <mergeCell ref="Y175:Z175"/>
    <mergeCell ref="C176:D176"/>
    <mergeCell ref="F176:G176"/>
    <mergeCell ref="K176:L176"/>
    <mergeCell ref="M176:N176"/>
    <mergeCell ref="P176:Q176"/>
    <mergeCell ref="R176:S176"/>
    <mergeCell ref="U176:V176"/>
    <mergeCell ref="W176:X176"/>
    <mergeCell ref="Y176:Z176"/>
    <mergeCell ref="C177:D177"/>
    <mergeCell ref="F177:G177"/>
    <mergeCell ref="K177:L177"/>
    <mergeCell ref="M177:N177"/>
    <mergeCell ref="P177:Q177"/>
    <mergeCell ref="R177:S177"/>
    <mergeCell ref="U177:V177"/>
    <mergeCell ref="W177:X177"/>
    <mergeCell ref="Y177:Z177"/>
    <mergeCell ref="C178:D178"/>
    <mergeCell ref="F178:G178"/>
    <mergeCell ref="K178:L178"/>
    <mergeCell ref="M178:N178"/>
    <mergeCell ref="P178:Q178"/>
    <mergeCell ref="R178:S178"/>
    <mergeCell ref="U178:V178"/>
    <mergeCell ref="W178:X178"/>
    <mergeCell ref="Y178:Z178"/>
    <mergeCell ref="C179:D179"/>
    <mergeCell ref="F179:G179"/>
    <mergeCell ref="K179:L179"/>
    <mergeCell ref="M179:N179"/>
    <mergeCell ref="P179:Q179"/>
    <mergeCell ref="R179:S179"/>
    <mergeCell ref="U179:V179"/>
    <mergeCell ref="W179:X179"/>
    <mergeCell ref="Y179:Z179"/>
    <mergeCell ref="C180:D180"/>
    <mergeCell ref="F180:G180"/>
    <mergeCell ref="K180:L180"/>
    <mergeCell ref="M180:N180"/>
    <mergeCell ref="P180:Q180"/>
    <mergeCell ref="R180:S180"/>
    <mergeCell ref="U180:V180"/>
    <mergeCell ref="W180:X180"/>
    <mergeCell ref="Y180:Z180"/>
    <mergeCell ref="C181:D181"/>
    <mergeCell ref="F181:G181"/>
    <mergeCell ref="K181:L181"/>
    <mergeCell ref="M181:N181"/>
    <mergeCell ref="P181:Q181"/>
    <mergeCell ref="R181:S181"/>
    <mergeCell ref="U181:V181"/>
    <mergeCell ref="W181:X181"/>
    <mergeCell ref="Y181:Z181"/>
    <mergeCell ref="C182:D182"/>
    <mergeCell ref="F182:G182"/>
    <mergeCell ref="K182:L182"/>
    <mergeCell ref="M182:N182"/>
    <mergeCell ref="P182:Q182"/>
    <mergeCell ref="R182:S182"/>
    <mergeCell ref="U182:V182"/>
    <mergeCell ref="W182:X182"/>
    <mergeCell ref="Y182:Z182"/>
    <mergeCell ref="C183:D183"/>
    <mergeCell ref="F183:G183"/>
    <mergeCell ref="K183:L183"/>
    <mergeCell ref="M183:N183"/>
    <mergeCell ref="P183:Q183"/>
    <mergeCell ref="R183:S183"/>
    <mergeCell ref="U183:V183"/>
    <mergeCell ref="W183:X183"/>
    <mergeCell ref="Y183:Z183"/>
    <mergeCell ref="C184:D184"/>
    <mergeCell ref="F184:G184"/>
    <mergeCell ref="K184:L184"/>
    <mergeCell ref="M184:N184"/>
    <mergeCell ref="P184:Q184"/>
    <mergeCell ref="R184:S184"/>
    <mergeCell ref="U184:V184"/>
    <mergeCell ref="W184:X184"/>
    <mergeCell ref="Y184:Z184"/>
    <mergeCell ref="C185:D185"/>
    <mergeCell ref="F185:G185"/>
    <mergeCell ref="K185:L185"/>
    <mergeCell ref="M185:N185"/>
    <mergeCell ref="P185:Q185"/>
    <mergeCell ref="R185:S185"/>
    <mergeCell ref="U185:V185"/>
    <mergeCell ref="W185:X185"/>
    <mergeCell ref="Y185:Z185"/>
    <mergeCell ref="C186:D186"/>
    <mergeCell ref="F186:G186"/>
    <mergeCell ref="K186:L186"/>
    <mergeCell ref="M186:N186"/>
    <mergeCell ref="P186:Q186"/>
    <mergeCell ref="R186:S186"/>
    <mergeCell ref="U186:V186"/>
    <mergeCell ref="W186:X186"/>
    <mergeCell ref="Y186:Z186"/>
    <mergeCell ref="C187:D187"/>
    <mergeCell ref="F187:G187"/>
    <mergeCell ref="K187:L187"/>
    <mergeCell ref="M187:N187"/>
    <mergeCell ref="P187:Q187"/>
    <mergeCell ref="R187:S187"/>
    <mergeCell ref="U187:V187"/>
    <mergeCell ref="W187:X187"/>
    <mergeCell ref="Y187:Z187"/>
    <mergeCell ref="C188:D188"/>
    <mergeCell ref="F188:G188"/>
    <mergeCell ref="K188:L188"/>
    <mergeCell ref="M188:N188"/>
    <mergeCell ref="P188:Q188"/>
    <mergeCell ref="R188:S188"/>
    <mergeCell ref="U188:V188"/>
    <mergeCell ref="W188:X188"/>
    <mergeCell ref="Y188:Z188"/>
    <mergeCell ref="C189:D189"/>
    <mergeCell ref="F189:G189"/>
    <mergeCell ref="K189:L189"/>
    <mergeCell ref="M189:N189"/>
    <mergeCell ref="P189:Q189"/>
    <mergeCell ref="R189:S189"/>
    <mergeCell ref="U189:V189"/>
    <mergeCell ref="W189:X189"/>
    <mergeCell ref="Y189:Z189"/>
    <mergeCell ref="C190:D190"/>
    <mergeCell ref="F190:G190"/>
    <mergeCell ref="K190:L190"/>
    <mergeCell ref="M190:N190"/>
    <mergeCell ref="P190:Q190"/>
    <mergeCell ref="R190:S190"/>
    <mergeCell ref="U190:V190"/>
    <mergeCell ref="W190:X190"/>
    <mergeCell ref="Y190:Z190"/>
    <mergeCell ref="C191:D191"/>
    <mergeCell ref="F191:G191"/>
    <mergeCell ref="K191:L191"/>
    <mergeCell ref="M191:N191"/>
    <mergeCell ref="P191:Q191"/>
    <mergeCell ref="R191:S191"/>
    <mergeCell ref="U191:V191"/>
    <mergeCell ref="W191:X191"/>
    <mergeCell ref="Y191:Z191"/>
    <mergeCell ref="C192:D192"/>
    <mergeCell ref="F192:G192"/>
    <mergeCell ref="K192:L192"/>
    <mergeCell ref="M192:N192"/>
    <mergeCell ref="P192:Q192"/>
    <mergeCell ref="R192:S192"/>
    <mergeCell ref="U192:V192"/>
    <mergeCell ref="W192:X192"/>
    <mergeCell ref="Y192:Z192"/>
    <mergeCell ref="C193:D193"/>
    <mergeCell ref="F193:G193"/>
    <mergeCell ref="K193:L193"/>
    <mergeCell ref="M193:N193"/>
    <mergeCell ref="P193:Q193"/>
    <mergeCell ref="R193:S193"/>
    <mergeCell ref="U193:V193"/>
    <mergeCell ref="W193:X193"/>
    <mergeCell ref="Y193:Z193"/>
    <mergeCell ref="C194:D194"/>
    <mergeCell ref="F194:G194"/>
    <mergeCell ref="K194:L194"/>
    <mergeCell ref="M194:N194"/>
    <mergeCell ref="P194:Q194"/>
    <mergeCell ref="R194:S194"/>
    <mergeCell ref="U194:V194"/>
    <mergeCell ref="W194:X194"/>
    <mergeCell ref="Y194:Z194"/>
    <mergeCell ref="C195:D195"/>
    <mergeCell ref="F195:G195"/>
    <mergeCell ref="K195:L195"/>
    <mergeCell ref="M195:N195"/>
    <mergeCell ref="P195:Q195"/>
    <mergeCell ref="R195:S195"/>
    <mergeCell ref="U195:V195"/>
    <mergeCell ref="W195:X195"/>
    <mergeCell ref="Y195:Z195"/>
    <mergeCell ref="C196:D196"/>
    <mergeCell ref="F196:G196"/>
    <mergeCell ref="K196:L196"/>
    <mergeCell ref="M196:N196"/>
    <mergeCell ref="P196:Q196"/>
    <mergeCell ref="R196:S196"/>
    <mergeCell ref="U196:V196"/>
    <mergeCell ref="W196:X196"/>
    <mergeCell ref="Y196:Z196"/>
    <mergeCell ref="C197:D197"/>
    <mergeCell ref="F197:G197"/>
    <mergeCell ref="K197:L197"/>
    <mergeCell ref="M197:N197"/>
    <mergeCell ref="P197:Q197"/>
    <mergeCell ref="R197:S197"/>
    <mergeCell ref="U197:V197"/>
    <mergeCell ref="W197:X197"/>
    <mergeCell ref="Y197:Z197"/>
    <mergeCell ref="C198:D198"/>
    <mergeCell ref="F198:G198"/>
    <mergeCell ref="K198:L198"/>
    <mergeCell ref="M198:N198"/>
    <mergeCell ref="P198:Q198"/>
    <mergeCell ref="R198:S198"/>
    <mergeCell ref="U198:V198"/>
    <mergeCell ref="W198:X198"/>
    <mergeCell ref="Y198:Z198"/>
    <mergeCell ref="C199:D199"/>
    <mergeCell ref="F199:G199"/>
    <mergeCell ref="K199:L199"/>
    <mergeCell ref="M199:N199"/>
    <mergeCell ref="P199:Q199"/>
    <mergeCell ref="R199:S199"/>
    <mergeCell ref="U199:V199"/>
    <mergeCell ref="W199:X199"/>
    <mergeCell ref="Y199:Z199"/>
    <mergeCell ref="C200:D200"/>
    <mergeCell ref="F200:G200"/>
    <mergeCell ref="K200:L200"/>
    <mergeCell ref="M200:N200"/>
    <mergeCell ref="P200:Q200"/>
    <mergeCell ref="R200:S200"/>
    <mergeCell ref="U200:V200"/>
    <mergeCell ref="W200:X200"/>
    <mergeCell ref="Y200:Z200"/>
    <mergeCell ref="C201:D201"/>
    <mergeCell ref="F201:G201"/>
    <mergeCell ref="K201:L201"/>
    <mergeCell ref="M201:N201"/>
    <mergeCell ref="P201:Q201"/>
    <mergeCell ref="R201:S201"/>
    <mergeCell ref="U201:V201"/>
    <mergeCell ref="W201:X201"/>
    <mergeCell ref="Y201:Z201"/>
    <mergeCell ref="C202:D202"/>
    <mergeCell ref="F202:G202"/>
    <mergeCell ref="K202:L202"/>
    <mergeCell ref="M202:N202"/>
    <mergeCell ref="P202:Q202"/>
    <mergeCell ref="R202:S202"/>
    <mergeCell ref="U202:V202"/>
    <mergeCell ref="W202:X202"/>
    <mergeCell ref="Y202:Z202"/>
    <mergeCell ref="C203:D203"/>
    <mergeCell ref="F203:G203"/>
    <mergeCell ref="K203:L203"/>
    <mergeCell ref="M203:N203"/>
    <mergeCell ref="P203:Q203"/>
    <mergeCell ref="R203:S203"/>
    <mergeCell ref="U203:V203"/>
    <mergeCell ref="W203:X203"/>
    <mergeCell ref="Y203:Z203"/>
    <mergeCell ref="C204:D204"/>
    <mergeCell ref="F204:G204"/>
    <mergeCell ref="K204:L204"/>
    <mergeCell ref="M204:N204"/>
    <mergeCell ref="P204:Q204"/>
    <mergeCell ref="R204:S204"/>
    <mergeCell ref="U204:V204"/>
    <mergeCell ref="W204:X204"/>
    <mergeCell ref="Y204:Z204"/>
    <mergeCell ref="C205:D205"/>
    <mergeCell ref="F205:G205"/>
    <mergeCell ref="K205:L205"/>
    <mergeCell ref="M205:N205"/>
    <mergeCell ref="P205:Q205"/>
    <mergeCell ref="R205:S205"/>
    <mergeCell ref="U205:V205"/>
    <mergeCell ref="W205:X205"/>
    <mergeCell ref="Y205:Z205"/>
    <mergeCell ref="C206:D206"/>
    <mergeCell ref="F206:G206"/>
    <mergeCell ref="K206:L206"/>
    <mergeCell ref="M206:N206"/>
    <mergeCell ref="P206:Q206"/>
    <mergeCell ref="R206:S206"/>
    <mergeCell ref="U206:V206"/>
    <mergeCell ref="W206:X206"/>
    <mergeCell ref="Y206:Z206"/>
    <mergeCell ref="C207:D207"/>
    <mergeCell ref="F207:G207"/>
    <mergeCell ref="K207:L207"/>
    <mergeCell ref="M207:N207"/>
    <mergeCell ref="P207:Q207"/>
    <mergeCell ref="R207:S207"/>
    <mergeCell ref="U207:V207"/>
    <mergeCell ref="W207:X207"/>
    <mergeCell ref="Y207:Z207"/>
    <mergeCell ref="C208:D208"/>
    <mergeCell ref="F208:G208"/>
    <mergeCell ref="K208:L208"/>
    <mergeCell ref="M208:N208"/>
    <mergeCell ref="P208:Q208"/>
    <mergeCell ref="R208:S208"/>
    <mergeCell ref="U208:V208"/>
    <mergeCell ref="W208:X208"/>
    <mergeCell ref="Y208:Z208"/>
    <mergeCell ref="C209:D209"/>
    <mergeCell ref="F209:G209"/>
    <mergeCell ref="K209:L209"/>
    <mergeCell ref="M209:N209"/>
    <mergeCell ref="P209:Q209"/>
    <mergeCell ref="R209:S209"/>
    <mergeCell ref="U209:V209"/>
    <mergeCell ref="W209:X209"/>
    <mergeCell ref="Y209:Z209"/>
    <mergeCell ref="C210:D210"/>
    <mergeCell ref="F210:G210"/>
    <mergeCell ref="K210:L210"/>
    <mergeCell ref="M210:N210"/>
    <mergeCell ref="P210:Q210"/>
    <mergeCell ref="R210:S210"/>
    <mergeCell ref="U210:V210"/>
    <mergeCell ref="W210:X210"/>
    <mergeCell ref="Y210:Z210"/>
    <mergeCell ref="C211:D211"/>
    <mergeCell ref="F211:G211"/>
    <mergeCell ref="K211:L211"/>
    <mergeCell ref="M211:N211"/>
    <mergeCell ref="P211:Q211"/>
    <mergeCell ref="R211:S211"/>
    <mergeCell ref="U211:V211"/>
    <mergeCell ref="W211:X211"/>
    <mergeCell ref="Y211:Z211"/>
    <mergeCell ref="C212:D212"/>
    <mergeCell ref="F212:G212"/>
    <mergeCell ref="K212:L212"/>
    <mergeCell ref="M212:N212"/>
    <mergeCell ref="P212:Q212"/>
    <mergeCell ref="R212:S212"/>
    <mergeCell ref="U212:V212"/>
    <mergeCell ref="W212:X212"/>
    <mergeCell ref="Y212:Z212"/>
    <mergeCell ref="C213:D213"/>
    <mergeCell ref="F213:G213"/>
    <mergeCell ref="K213:L213"/>
    <mergeCell ref="M213:N213"/>
    <mergeCell ref="P213:Q213"/>
    <mergeCell ref="R213:S213"/>
    <mergeCell ref="U213:V213"/>
    <mergeCell ref="W213:X213"/>
    <mergeCell ref="Y213:Z213"/>
    <mergeCell ref="C214:D214"/>
    <mergeCell ref="F214:G214"/>
    <mergeCell ref="K214:L214"/>
    <mergeCell ref="M214:N214"/>
    <mergeCell ref="P214:Q214"/>
    <mergeCell ref="R214:S214"/>
    <mergeCell ref="U214:V214"/>
    <mergeCell ref="W214:X214"/>
    <mergeCell ref="Y214:Z214"/>
    <mergeCell ref="C215:D215"/>
    <mergeCell ref="F215:G215"/>
    <mergeCell ref="K215:L215"/>
    <mergeCell ref="M215:N215"/>
    <mergeCell ref="P215:Q215"/>
    <mergeCell ref="R215:S215"/>
    <mergeCell ref="U215:V215"/>
    <mergeCell ref="W215:X215"/>
    <mergeCell ref="Y215:Z215"/>
    <mergeCell ref="C216:D216"/>
    <mergeCell ref="F216:G216"/>
    <mergeCell ref="K216:L216"/>
    <mergeCell ref="M216:N216"/>
    <mergeCell ref="P216:Q216"/>
    <mergeCell ref="R216:S216"/>
    <mergeCell ref="U216:V216"/>
    <mergeCell ref="W216:X216"/>
    <mergeCell ref="Y216:Z216"/>
    <mergeCell ref="C217:D217"/>
    <mergeCell ref="F217:G217"/>
    <mergeCell ref="K217:L217"/>
    <mergeCell ref="M217:N217"/>
    <mergeCell ref="P217:Q217"/>
    <mergeCell ref="R217:S217"/>
    <mergeCell ref="U217:V217"/>
    <mergeCell ref="W217:X217"/>
    <mergeCell ref="Y217:Z217"/>
    <mergeCell ref="C218:D218"/>
    <mergeCell ref="F218:G218"/>
    <mergeCell ref="K218:L218"/>
    <mergeCell ref="M218:N218"/>
    <mergeCell ref="P218:Q218"/>
    <mergeCell ref="R218:S218"/>
    <mergeCell ref="U218:V218"/>
    <mergeCell ref="W218:X218"/>
    <mergeCell ref="Y218:Z218"/>
    <mergeCell ref="C219:D219"/>
    <mergeCell ref="F219:G219"/>
    <mergeCell ref="K219:L219"/>
    <mergeCell ref="M219:N219"/>
    <mergeCell ref="P219:Q219"/>
    <mergeCell ref="R219:S219"/>
    <mergeCell ref="U219:V219"/>
    <mergeCell ref="W219:X219"/>
    <mergeCell ref="Y219:Z219"/>
    <mergeCell ref="C220:D220"/>
    <mergeCell ref="F220:G220"/>
    <mergeCell ref="K220:L220"/>
    <mergeCell ref="M220:N220"/>
    <mergeCell ref="P220:Q220"/>
    <mergeCell ref="R220:S220"/>
    <mergeCell ref="U220:V220"/>
    <mergeCell ref="W220:X220"/>
    <mergeCell ref="Y220:Z220"/>
    <mergeCell ref="C221:D221"/>
    <mergeCell ref="F221:G221"/>
    <mergeCell ref="K221:L221"/>
    <mergeCell ref="M221:N221"/>
    <mergeCell ref="P221:Q221"/>
    <mergeCell ref="R221:S221"/>
    <mergeCell ref="U221:V221"/>
    <mergeCell ref="W221:X221"/>
    <mergeCell ref="Y221:Z221"/>
    <mergeCell ref="C222:D222"/>
    <mergeCell ref="F222:G222"/>
    <mergeCell ref="K222:L222"/>
    <mergeCell ref="M222:N222"/>
    <mergeCell ref="P222:Q222"/>
    <mergeCell ref="R222:S222"/>
    <mergeCell ref="U222:V222"/>
    <mergeCell ref="W222:X222"/>
    <mergeCell ref="Y222:Z222"/>
    <mergeCell ref="C223:D223"/>
    <mergeCell ref="F223:G223"/>
    <mergeCell ref="K223:L223"/>
    <mergeCell ref="M223:N223"/>
    <mergeCell ref="P223:Q223"/>
    <mergeCell ref="R223:S223"/>
    <mergeCell ref="U223:V223"/>
    <mergeCell ref="W223:X223"/>
    <mergeCell ref="Y223:Z223"/>
    <mergeCell ref="C224:D224"/>
    <mergeCell ref="F224:G224"/>
    <mergeCell ref="K224:L224"/>
    <mergeCell ref="M224:N224"/>
    <mergeCell ref="P224:Q224"/>
    <mergeCell ref="R224:S224"/>
    <mergeCell ref="U224:V224"/>
    <mergeCell ref="W224:X224"/>
    <mergeCell ref="Y224:Z224"/>
    <mergeCell ref="C225:D225"/>
    <mergeCell ref="F225:G225"/>
    <mergeCell ref="K225:L225"/>
    <mergeCell ref="M225:N225"/>
    <mergeCell ref="P225:Q225"/>
    <mergeCell ref="R225:S225"/>
    <mergeCell ref="U225:V225"/>
    <mergeCell ref="W225:X225"/>
    <mergeCell ref="Y225:Z225"/>
    <mergeCell ref="C226:D226"/>
    <mergeCell ref="F226:G226"/>
    <mergeCell ref="K226:L226"/>
    <mergeCell ref="M226:N226"/>
    <mergeCell ref="P226:Q226"/>
    <mergeCell ref="R226:S226"/>
    <mergeCell ref="U226:V226"/>
    <mergeCell ref="W226:X226"/>
    <mergeCell ref="Y226:Z226"/>
    <mergeCell ref="C227:D227"/>
    <mergeCell ref="F227:G227"/>
    <mergeCell ref="K227:L227"/>
    <mergeCell ref="M227:N227"/>
    <mergeCell ref="P227:Q227"/>
    <mergeCell ref="R227:S227"/>
    <mergeCell ref="U227:V227"/>
    <mergeCell ref="W227:X227"/>
    <mergeCell ref="Y227:Z227"/>
    <mergeCell ref="C228:D228"/>
    <mergeCell ref="F228:G228"/>
    <mergeCell ref="K228:L228"/>
    <mergeCell ref="M228:N228"/>
    <mergeCell ref="P228:Q228"/>
    <mergeCell ref="R228:S228"/>
    <mergeCell ref="U228:V228"/>
    <mergeCell ref="W228:X228"/>
    <mergeCell ref="Y228:Z228"/>
    <mergeCell ref="C229:D229"/>
    <mergeCell ref="F229:G229"/>
    <mergeCell ref="K229:L229"/>
    <mergeCell ref="M229:N229"/>
    <mergeCell ref="P229:Q229"/>
    <mergeCell ref="R229:S229"/>
    <mergeCell ref="U229:V229"/>
    <mergeCell ref="W229:X229"/>
    <mergeCell ref="Y229:Z229"/>
    <mergeCell ref="C230:D230"/>
    <mergeCell ref="F230:G230"/>
    <mergeCell ref="K230:L230"/>
    <mergeCell ref="M230:N230"/>
    <mergeCell ref="P230:Q230"/>
    <mergeCell ref="R230:S230"/>
    <mergeCell ref="U230:V230"/>
    <mergeCell ref="W230:X230"/>
    <mergeCell ref="Y230:Z230"/>
    <mergeCell ref="C231:D231"/>
    <mergeCell ref="F231:G231"/>
    <mergeCell ref="K231:L231"/>
    <mergeCell ref="M231:N231"/>
    <mergeCell ref="P231:Q231"/>
    <mergeCell ref="R231:S231"/>
    <mergeCell ref="U231:V231"/>
    <mergeCell ref="W231:X231"/>
    <mergeCell ref="Y231:Z231"/>
    <mergeCell ref="C232:D232"/>
    <mergeCell ref="F232:G232"/>
    <mergeCell ref="K232:L232"/>
    <mergeCell ref="M232:N232"/>
    <mergeCell ref="P232:Q232"/>
    <mergeCell ref="R232:S232"/>
    <mergeCell ref="U232:V232"/>
    <mergeCell ref="W232:X232"/>
    <mergeCell ref="Y232:Z232"/>
    <mergeCell ref="C233:D233"/>
    <mergeCell ref="F233:G233"/>
    <mergeCell ref="K233:L233"/>
    <mergeCell ref="M233:N233"/>
    <mergeCell ref="P233:Q233"/>
    <mergeCell ref="R233:S233"/>
    <mergeCell ref="U233:V233"/>
    <mergeCell ref="W233:X233"/>
    <mergeCell ref="Y233:Z233"/>
    <mergeCell ref="C234:D234"/>
    <mergeCell ref="F234:G234"/>
    <mergeCell ref="K234:L234"/>
    <mergeCell ref="M234:N234"/>
    <mergeCell ref="P234:Q234"/>
    <mergeCell ref="R234:S234"/>
    <mergeCell ref="U234:V234"/>
    <mergeCell ref="W234:X234"/>
    <mergeCell ref="Y234:Z234"/>
    <mergeCell ref="C235:D235"/>
    <mergeCell ref="F235:G235"/>
    <mergeCell ref="K235:L235"/>
    <mergeCell ref="M235:N235"/>
    <mergeCell ref="P235:Q235"/>
    <mergeCell ref="R235:S235"/>
    <mergeCell ref="U235:V235"/>
    <mergeCell ref="W235:X235"/>
    <mergeCell ref="Y235:Z235"/>
    <mergeCell ref="C236:D236"/>
    <mergeCell ref="F236:G236"/>
    <mergeCell ref="K236:L236"/>
    <mergeCell ref="M236:N236"/>
    <mergeCell ref="P236:Q236"/>
    <mergeCell ref="R236:S236"/>
    <mergeCell ref="U236:V236"/>
    <mergeCell ref="W236:X236"/>
    <mergeCell ref="Y236:Z236"/>
    <mergeCell ref="C237:D237"/>
    <mergeCell ref="F237:G237"/>
    <mergeCell ref="K237:L237"/>
    <mergeCell ref="M237:N237"/>
    <mergeCell ref="P237:Q237"/>
    <mergeCell ref="R237:S237"/>
    <mergeCell ref="U237:V237"/>
    <mergeCell ref="W237:X237"/>
    <mergeCell ref="Y237:Z237"/>
    <mergeCell ref="C238:D238"/>
    <mergeCell ref="F238:G238"/>
    <mergeCell ref="K238:L238"/>
    <mergeCell ref="M238:N238"/>
    <mergeCell ref="P238:Q238"/>
    <mergeCell ref="R238:S238"/>
    <mergeCell ref="U238:V238"/>
    <mergeCell ref="W238:X238"/>
    <mergeCell ref="Y238:Z238"/>
    <mergeCell ref="C239:D239"/>
    <mergeCell ref="F239:G239"/>
    <mergeCell ref="K239:L239"/>
    <mergeCell ref="M239:N239"/>
    <mergeCell ref="P239:Q239"/>
    <mergeCell ref="R239:S239"/>
    <mergeCell ref="U239:V239"/>
    <mergeCell ref="W239:X239"/>
    <mergeCell ref="Y239:Z239"/>
    <mergeCell ref="C240:D240"/>
    <mergeCell ref="F240:G240"/>
    <mergeCell ref="K240:L240"/>
    <mergeCell ref="M240:N240"/>
    <mergeCell ref="P240:Q240"/>
    <mergeCell ref="R240:S240"/>
    <mergeCell ref="U240:V240"/>
    <mergeCell ref="W240:X240"/>
    <mergeCell ref="Y240:Z240"/>
    <mergeCell ref="C241:D241"/>
    <mergeCell ref="F241:G241"/>
    <mergeCell ref="K241:L241"/>
    <mergeCell ref="M241:N241"/>
    <mergeCell ref="P241:Q241"/>
    <mergeCell ref="R241:S241"/>
    <mergeCell ref="U241:V241"/>
    <mergeCell ref="W241:X241"/>
    <mergeCell ref="Y241:Z241"/>
    <mergeCell ref="C242:D242"/>
    <mergeCell ref="F242:G242"/>
    <mergeCell ref="K242:L242"/>
    <mergeCell ref="M242:N242"/>
    <mergeCell ref="P242:Q242"/>
    <mergeCell ref="R242:S242"/>
    <mergeCell ref="U242:V242"/>
    <mergeCell ref="W242:X242"/>
    <mergeCell ref="Y242:Z242"/>
    <mergeCell ref="C243:D243"/>
    <mergeCell ref="F243:G243"/>
    <mergeCell ref="K243:L243"/>
    <mergeCell ref="M243:N243"/>
    <mergeCell ref="P243:Q243"/>
    <mergeCell ref="R243:S243"/>
    <mergeCell ref="U243:V243"/>
    <mergeCell ref="W243:X243"/>
    <mergeCell ref="Y243:Z243"/>
    <mergeCell ref="C244:D244"/>
    <mergeCell ref="F244:G244"/>
    <mergeCell ref="K244:L244"/>
    <mergeCell ref="M244:N244"/>
    <mergeCell ref="P244:Q244"/>
    <mergeCell ref="R244:S244"/>
    <mergeCell ref="U244:V244"/>
    <mergeCell ref="W244:X244"/>
    <mergeCell ref="Y244:Z244"/>
    <mergeCell ref="C245:D245"/>
    <mergeCell ref="F245:G245"/>
    <mergeCell ref="K245:L245"/>
    <mergeCell ref="M245:N245"/>
    <mergeCell ref="P245:Q245"/>
    <mergeCell ref="R245:S245"/>
    <mergeCell ref="U245:V245"/>
    <mergeCell ref="W245:X245"/>
    <mergeCell ref="Y245:Z245"/>
    <mergeCell ref="C246:D246"/>
    <mergeCell ref="F246:G246"/>
    <mergeCell ref="K246:L246"/>
    <mergeCell ref="M246:N246"/>
    <mergeCell ref="P246:Q246"/>
    <mergeCell ref="R246:S246"/>
    <mergeCell ref="U246:V246"/>
    <mergeCell ref="W246:X246"/>
    <mergeCell ref="Y246:Z246"/>
    <mergeCell ref="C247:D247"/>
    <mergeCell ref="F247:G247"/>
    <mergeCell ref="K247:L247"/>
    <mergeCell ref="M247:N247"/>
    <mergeCell ref="P247:Q247"/>
    <mergeCell ref="R247:S247"/>
    <mergeCell ref="U247:V247"/>
    <mergeCell ref="W247:X247"/>
    <mergeCell ref="Y247:Z247"/>
    <mergeCell ref="C248:D248"/>
    <mergeCell ref="F248:G248"/>
    <mergeCell ref="K248:L248"/>
    <mergeCell ref="M248:N248"/>
    <mergeCell ref="P248:Q248"/>
    <mergeCell ref="R248:S248"/>
    <mergeCell ref="U248:V248"/>
    <mergeCell ref="W248:X248"/>
    <mergeCell ref="Y248:Z248"/>
    <mergeCell ref="C249:D249"/>
    <mergeCell ref="F249:G249"/>
    <mergeCell ref="K249:L249"/>
    <mergeCell ref="M249:N249"/>
    <mergeCell ref="P249:Q249"/>
    <mergeCell ref="R249:S249"/>
    <mergeCell ref="U249:V249"/>
    <mergeCell ref="W249:X249"/>
    <mergeCell ref="Y249:Z249"/>
    <mergeCell ref="C250:D250"/>
    <mergeCell ref="F250:G250"/>
    <mergeCell ref="K250:L250"/>
    <mergeCell ref="M250:N250"/>
    <mergeCell ref="P250:Q250"/>
    <mergeCell ref="R250:S250"/>
    <mergeCell ref="U250:V250"/>
    <mergeCell ref="W250:X250"/>
    <mergeCell ref="Y250:Z250"/>
    <mergeCell ref="C251:D251"/>
    <mergeCell ref="F251:G251"/>
    <mergeCell ref="K251:L251"/>
    <mergeCell ref="M251:N251"/>
    <mergeCell ref="P251:Q251"/>
    <mergeCell ref="R251:S251"/>
    <mergeCell ref="U251:V251"/>
    <mergeCell ref="W251:X251"/>
    <mergeCell ref="Y251:Z251"/>
    <mergeCell ref="C252:D252"/>
    <mergeCell ref="F252:G252"/>
    <mergeCell ref="K252:L252"/>
    <mergeCell ref="M252:N252"/>
    <mergeCell ref="P252:Q252"/>
    <mergeCell ref="R252:S252"/>
    <mergeCell ref="U252:V252"/>
    <mergeCell ref="W252:X252"/>
    <mergeCell ref="Y252:Z252"/>
    <mergeCell ref="C253:D253"/>
    <mergeCell ref="F253:G253"/>
    <mergeCell ref="K253:L253"/>
    <mergeCell ref="M253:N253"/>
    <mergeCell ref="P253:Q253"/>
    <mergeCell ref="R253:S253"/>
    <mergeCell ref="U253:V253"/>
    <mergeCell ref="W253:X253"/>
    <mergeCell ref="Y253:Z253"/>
    <mergeCell ref="C254:D254"/>
    <mergeCell ref="F254:G254"/>
    <mergeCell ref="K254:L254"/>
    <mergeCell ref="M254:N254"/>
    <mergeCell ref="P254:Q254"/>
    <mergeCell ref="R254:S254"/>
    <mergeCell ref="U254:V254"/>
    <mergeCell ref="W254:X254"/>
    <mergeCell ref="Y254:Z254"/>
    <mergeCell ref="C255:D255"/>
    <mergeCell ref="F255:G255"/>
    <mergeCell ref="K255:L255"/>
    <mergeCell ref="M255:N255"/>
    <mergeCell ref="P255:Q255"/>
    <mergeCell ref="R255:S255"/>
    <mergeCell ref="U255:V255"/>
    <mergeCell ref="W255:X255"/>
    <mergeCell ref="Y255:Z255"/>
    <mergeCell ref="C256:D256"/>
    <mergeCell ref="F256:G256"/>
    <mergeCell ref="K256:L256"/>
    <mergeCell ref="M256:N256"/>
    <mergeCell ref="P256:Q256"/>
    <mergeCell ref="R256:S256"/>
    <mergeCell ref="U256:V256"/>
    <mergeCell ref="W256:X256"/>
    <mergeCell ref="Y256:Z256"/>
    <mergeCell ref="C257:D257"/>
    <mergeCell ref="F257:G257"/>
    <mergeCell ref="K257:L257"/>
    <mergeCell ref="M257:N257"/>
    <mergeCell ref="P257:Q257"/>
    <mergeCell ref="R257:S257"/>
    <mergeCell ref="U257:V257"/>
    <mergeCell ref="W257:X257"/>
    <mergeCell ref="Y257:Z257"/>
    <mergeCell ref="C258:D258"/>
    <mergeCell ref="F258:G258"/>
    <mergeCell ref="K258:L258"/>
    <mergeCell ref="M258:N258"/>
    <mergeCell ref="P258:Q258"/>
    <mergeCell ref="R258:S258"/>
    <mergeCell ref="U258:V258"/>
    <mergeCell ref="W258:X258"/>
    <mergeCell ref="Y258:Z258"/>
    <mergeCell ref="C259:D259"/>
    <mergeCell ref="F259:G259"/>
    <mergeCell ref="K259:L259"/>
    <mergeCell ref="M259:N259"/>
    <mergeCell ref="P259:Q259"/>
    <mergeCell ref="R259:S259"/>
    <mergeCell ref="U259:V259"/>
    <mergeCell ref="W259:X259"/>
    <mergeCell ref="Y259:Z259"/>
    <mergeCell ref="C260:D260"/>
    <mergeCell ref="F260:G260"/>
    <mergeCell ref="K260:L260"/>
    <mergeCell ref="M260:N260"/>
    <mergeCell ref="P260:Q260"/>
    <mergeCell ref="R260:S260"/>
    <mergeCell ref="U260:V260"/>
    <mergeCell ref="W260:X260"/>
    <mergeCell ref="Y260:Z260"/>
    <mergeCell ref="C261:D261"/>
    <mergeCell ref="F261:G261"/>
    <mergeCell ref="K261:L261"/>
    <mergeCell ref="M261:N261"/>
    <mergeCell ref="P261:Q261"/>
    <mergeCell ref="R261:S261"/>
    <mergeCell ref="U261:V261"/>
    <mergeCell ref="W261:X261"/>
    <mergeCell ref="Y261:Z261"/>
    <mergeCell ref="C262:D262"/>
    <mergeCell ref="F262:G262"/>
    <mergeCell ref="K262:L262"/>
    <mergeCell ref="M262:N262"/>
    <mergeCell ref="P262:Q262"/>
    <mergeCell ref="R262:S262"/>
    <mergeCell ref="U262:V262"/>
    <mergeCell ref="W262:X262"/>
    <mergeCell ref="Y262:Z262"/>
    <mergeCell ref="C263:D263"/>
    <mergeCell ref="F263:G263"/>
    <mergeCell ref="K263:L263"/>
    <mergeCell ref="M263:N263"/>
    <mergeCell ref="P263:Q263"/>
    <mergeCell ref="R263:S263"/>
    <mergeCell ref="U263:V263"/>
    <mergeCell ref="W263:X263"/>
    <mergeCell ref="Y263:Z263"/>
    <mergeCell ref="C264:D264"/>
    <mergeCell ref="F264:G264"/>
    <mergeCell ref="K264:L264"/>
    <mergeCell ref="M264:N264"/>
    <mergeCell ref="P264:Q264"/>
    <mergeCell ref="R264:S264"/>
    <mergeCell ref="U264:V264"/>
    <mergeCell ref="W264:X264"/>
    <mergeCell ref="Y264:Z264"/>
    <mergeCell ref="C265:D265"/>
    <mergeCell ref="F265:G265"/>
    <mergeCell ref="K265:L265"/>
    <mergeCell ref="M265:N265"/>
    <mergeCell ref="P265:Q265"/>
    <mergeCell ref="R265:S265"/>
    <mergeCell ref="U265:V265"/>
    <mergeCell ref="W265:X265"/>
    <mergeCell ref="Y265:Z265"/>
    <mergeCell ref="C266:D266"/>
    <mergeCell ref="F266:G266"/>
    <mergeCell ref="K266:L266"/>
    <mergeCell ref="M266:N266"/>
    <mergeCell ref="P266:Q266"/>
    <mergeCell ref="R266:S266"/>
    <mergeCell ref="U266:V266"/>
    <mergeCell ref="W266:X266"/>
    <mergeCell ref="Y266:Z266"/>
    <mergeCell ref="C267:D267"/>
    <mergeCell ref="F267:G267"/>
    <mergeCell ref="K267:L267"/>
    <mergeCell ref="M267:N267"/>
    <mergeCell ref="P267:Q267"/>
    <mergeCell ref="R267:S267"/>
    <mergeCell ref="U267:V267"/>
    <mergeCell ref="W267:X267"/>
    <mergeCell ref="Y267:Z267"/>
    <mergeCell ref="C268:D268"/>
    <mergeCell ref="F268:G268"/>
    <mergeCell ref="K268:L268"/>
    <mergeCell ref="M268:N268"/>
    <mergeCell ref="P268:Q268"/>
    <mergeCell ref="R268:S268"/>
    <mergeCell ref="U268:V268"/>
    <mergeCell ref="W268:X268"/>
    <mergeCell ref="Y268:Z268"/>
    <mergeCell ref="C269:D269"/>
    <mergeCell ref="F269:G269"/>
    <mergeCell ref="K269:L269"/>
    <mergeCell ref="M269:N269"/>
    <mergeCell ref="P269:Q269"/>
    <mergeCell ref="R269:S269"/>
    <mergeCell ref="U269:V269"/>
    <mergeCell ref="W269:X269"/>
    <mergeCell ref="Y269:Z269"/>
    <mergeCell ref="C270:D270"/>
    <mergeCell ref="F270:G270"/>
    <mergeCell ref="K270:L270"/>
    <mergeCell ref="M270:N270"/>
    <mergeCell ref="P270:Q270"/>
    <mergeCell ref="R270:S270"/>
    <mergeCell ref="U270:V270"/>
    <mergeCell ref="W270:X270"/>
    <mergeCell ref="Y270:Z270"/>
    <mergeCell ref="C271:D271"/>
    <mergeCell ref="F271:G271"/>
    <mergeCell ref="K271:L271"/>
    <mergeCell ref="M271:N271"/>
    <mergeCell ref="P271:Q271"/>
    <mergeCell ref="R271:S271"/>
    <mergeCell ref="U271:V271"/>
    <mergeCell ref="W271:X271"/>
    <mergeCell ref="Y271:Z271"/>
    <mergeCell ref="C272:D272"/>
    <mergeCell ref="F272:G272"/>
    <mergeCell ref="K272:L272"/>
    <mergeCell ref="M272:N272"/>
    <mergeCell ref="P272:Q272"/>
    <mergeCell ref="R272:S272"/>
    <mergeCell ref="U272:V272"/>
    <mergeCell ref="W272:X272"/>
    <mergeCell ref="Y272:Z272"/>
    <mergeCell ref="C273:D273"/>
    <mergeCell ref="F273:G273"/>
    <mergeCell ref="K273:L273"/>
    <mergeCell ref="M273:N273"/>
    <mergeCell ref="P273:Q273"/>
    <mergeCell ref="R273:S273"/>
    <mergeCell ref="U273:V273"/>
    <mergeCell ref="W273:X273"/>
    <mergeCell ref="Y273:Z273"/>
    <mergeCell ref="C274:D274"/>
    <mergeCell ref="F274:G274"/>
    <mergeCell ref="K274:L274"/>
    <mergeCell ref="M274:N274"/>
    <mergeCell ref="P274:Q274"/>
    <mergeCell ref="R274:S274"/>
    <mergeCell ref="U274:V274"/>
    <mergeCell ref="W274:X274"/>
    <mergeCell ref="Y274:Z274"/>
    <mergeCell ref="C275:D275"/>
    <mergeCell ref="F275:G275"/>
    <mergeCell ref="K275:L275"/>
    <mergeCell ref="M275:N275"/>
    <mergeCell ref="P275:Q275"/>
    <mergeCell ref="R275:S275"/>
    <mergeCell ref="U275:V275"/>
    <mergeCell ref="W275:X275"/>
    <mergeCell ref="Y275:Z275"/>
    <mergeCell ref="C276:D276"/>
    <mergeCell ref="F276:G276"/>
    <mergeCell ref="K276:L276"/>
    <mergeCell ref="M276:N276"/>
    <mergeCell ref="P276:Q276"/>
    <mergeCell ref="R276:S276"/>
    <mergeCell ref="U276:V276"/>
    <mergeCell ref="W276:X276"/>
    <mergeCell ref="Y276:Z276"/>
    <mergeCell ref="C277:D277"/>
    <mergeCell ref="F277:G277"/>
    <mergeCell ref="K277:L277"/>
    <mergeCell ref="M277:N277"/>
    <mergeCell ref="P277:Q277"/>
    <mergeCell ref="R277:S277"/>
    <mergeCell ref="U277:V277"/>
    <mergeCell ref="W277:X277"/>
    <mergeCell ref="Y277:Z277"/>
    <mergeCell ref="C278:D278"/>
    <mergeCell ref="F278:G278"/>
    <mergeCell ref="K278:L278"/>
    <mergeCell ref="M278:N278"/>
    <mergeCell ref="P278:Q278"/>
    <mergeCell ref="R278:S278"/>
    <mergeCell ref="U278:V278"/>
    <mergeCell ref="W278:X278"/>
    <mergeCell ref="Y278:Z278"/>
    <mergeCell ref="C279:D279"/>
    <mergeCell ref="F279:G279"/>
    <mergeCell ref="K279:L279"/>
    <mergeCell ref="M279:N279"/>
    <mergeCell ref="P279:Q279"/>
    <mergeCell ref="R279:S279"/>
    <mergeCell ref="U279:V279"/>
    <mergeCell ref="W279:X279"/>
    <mergeCell ref="Y279:Z279"/>
    <mergeCell ref="C280:D280"/>
    <mergeCell ref="F280:G280"/>
    <mergeCell ref="K280:L280"/>
    <mergeCell ref="M280:N280"/>
    <mergeCell ref="P280:Q280"/>
    <mergeCell ref="R280:S280"/>
    <mergeCell ref="U280:V280"/>
    <mergeCell ref="W280:X280"/>
    <mergeCell ref="Y280:Z280"/>
    <mergeCell ref="C281:D281"/>
    <mergeCell ref="F281:G281"/>
    <mergeCell ref="K281:L281"/>
    <mergeCell ref="M281:N281"/>
    <mergeCell ref="P281:Q281"/>
    <mergeCell ref="R281:S281"/>
    <mergeCell ref="U281:V281"/>
    <mergeCell ref="W281:X281"/>
    <mergeCell ref="Y281:Z281"/>
    <mergeCell ref="C282:D282"/>
    <mergeCell ref="F282:G282"/>
    <mergeCell ref="K282:L282"/>
    <mergeCell ref="M282:N282"/>
    <mergeCell ref="P282:Q282"/>
    <mergeCell ref="R282:S282"/>
    <mergeCell ref="U282:V282"/>
    <mergeCell ref="W282:X282"/>
    <mergeCell ref="Y282:Z282"/>
    <mergeCell ref="C283:D283"/>
    <mergeCell ref="F283:G283"/>
    <mergeCell ref="K283:L283"/>
    <mergeCell ref="M283:N283"/>
    <mergeCell ref="P283:Q283"/>
    <mergeCell ref="R283:S283"/>
    <mergeCell ref="U283:V283"/>
    <mergeCell ref="W283:X283"/>
    <mergeCell ref="Y283:Z283"/>
    <mergeCell ref="C284:D284"/>
    <mergeCell ref="F284:G284"/>
    <mergeCell ref="K284:L284"/>
    <mergeCell ref="M284:N284"/>
    <mergeCell ref="P284:Q284"/>
    <mergeCell ref="R284:S284"/>
    <mergeCell ref="U284:V284"/>
    <mergeCell ref="W284:X284"/>
    <mergeCell ref="Y284:Z284"/>
    <mergeCell ref="C285:D285"/>
    <mergeCell ref="F285:G285"/>
    <mergeCell ref="K285:L285"/>
    <mergeCell ref="M285:N285"/>
    <mergeCell ref="P285:Q285"/>
    <mergeCell ref="R285:S285"/>
    <mergeCell ref="U285:V285"/>
    <mergeCell ref="W285:X285"/>
    <mergeCell ref="Y285:Z285"/>
    <mergeCell ref="C286:D286"/>
    <mergeCell ref="F286:G286"/>
    <mergeCell ref="K286:L286"/>
    <mergeCell ref="M286:N286"/>
    <mergeCell ref="P286:Q286"/>
    <mergeCell ref="R286:S286"/>
    <mergeCell ref="U286:V286"/>
    <mergeCell ref="W286:X286"/>
    <mergeCell ref="Y286:Z286"/>
    <mergeCell ref="C287:D287"/>
    <mergeCell ref="F287:G287"/>
    <mergeCell ref="K287:L287"/>
    <mergeCell ref="M287:N287"/>
    <mergeCell ref="P287:Q287"/>
    <mergeCell ref="R287:S287"/>
    <mergeCell ref="U287:V287"/>
    <mergeCell ref="W287:X287"/>
    <mergeCell ref="Y287:Z287"/>
    <mergeCell ref="C288:D288"/>
    <mergeCell ref="F288:G288"/>
    <mergeCell ref="K288:L288"/>
    <mergeCell ref="M288:N288"/>
    <mergeCell ref="P288:Q288"/>
    <mergeCell ref="R288:S288"/>
    <mergeCell ref="U288:V288"/>
    <mergeCell ref="W288:X288"/>
    <mergeCell ref="Y288:Z288"/>
    <mergeCell ref="C289:D289"/>
    <mergeCell ref="F289:G289"/>
    <mergeCell ref="K289:L289"/>
    <mergeCell ref="M289:N289"/>
    <mergeCell ref="P289:Q289"/>
    <mergeCell ref="R289:S289"/>
    <mergeCell ref="U289:V289"/>
    <mergeCell ref="W289:X289"/>
    <mergeCell ref="Y289:Z289"/>
    <mergeCell ref="C290:D290"/>
    <mergeCell ref="F290:G290"/>
    <mergeCell ref="K290:L290"/>
    <mergeCell ref="M290:N290"/>
    <mergeCell ref="P290:Q290"/>
    <mergeCell ref="R290:S290"/>
    <mergeCell ref="U290:V290"/>
    <mergeCell ref="W290:X290"/>
    <mergeCell ref="Y290:Z290"/>
    <mergeCell ref="C291:D291"/>
    <mergeCell ref="F291:G291"/>
    <mergeCell ref="K291:L291"/>
    <mergeCell ref="M291:N291"/>
    <mergeCell ref="P291:Q291"/>
    <mergeCell ref="R291:S291"/>
    <mergeCell ref="U291:V291"/>
    <mergeCell ref="W291:X291"/>
    <mergeCell ref="Y291:Z291"/>
    <mergeCell ref="C292:D292"/>
    <mergeCell ref="F292:G292"/>
    <mergeCell ref="K292:L292"/>
    <mergeCell ref="M292:N292"/>
    <mergeCell ref="P292:Q292"/>
    <mergeCell ref="R292:S292"/>
    <mergeCell ref="U292:V292"/>
    <mergeCell ref="W292:X292"/>
    <mergeCell ref="Y292:Z292"/>
    <mergeCell ref="C293:D293"/>
    <mergeCell ref="F293:G293"/>
    <mergeCell ref="K293:L293"/>
    <mergeCell ref="M293:N293"/>
    <mergeCell ref="P293:Q293"/>
    <mergeCell ref="R293:S293"/>
    <mergeCell ref="U293:V293"/>
    <mergeCell ref="W293:X293"/>
    <mergeCell ref="Y293:Z293"/>
    <mergeCell ref="C294:D294"/>
    <mergeCell ref="F294:G294"/>
    <mergeCell ref="K294:L294"/>
    <mergeCell ref="M294:N294"/>
    <mergeCell ref="P294:Q294"/>
    <mergeCell ref="R294:S294"/>
    <mergeCell ref="U294:V294"/>
    <mergeCell ref="W294:X294"/>
    <mergeCell ref="Y294:Z294"/>
    <mergeCell ref="C295:D295"/>
    <mergeCell ref="F295:G295"/>
    <mergeCell ref="K295:L295"/>
    <mergeCell ref="M295:N295"/>
    <mergeCell ref="P295:Q295"/>
    <mergeCell ref="R295:S295"/>
    <mergeCell ref="U295:V295"/>
    <mergeCell ref="W295:X295"/>
    <mergeCell ref="Y295:Z295"/>
    <mergeCell ref="C296:D296"/>
    <mergeCell ref="F296:G296"/>
    <mergeCell ref="K296:L296"/>
    <mergeCell ref="M296:N296"/>
    <mergeCell ref="P296:Q296"/>
    <mergeCell ref="R296:S296"/>
    <mergeCell ref="U296:V296"/>
    <mergeCell ref="W296:X296"/>
    <mergeCell ref="Y296:Z296"/>
    <mergeCell ref="C297:D297"/>
    <mergeCell ref="F297:G297"/>
    <mergeCell ref="K297:L297"/>
    <mergeCell ref="M297:N297"/>
    <mergeCell ref="P297:Q297"/>
    <mergeCell ref="R297:S297"/>
    <mergeCell ref="U297:V297"/>
    <mergeCell ref="W297:X297"/>
    <mergeCell ref="Y297:Z297"/>
    <mergeCell ref="C298:D298"/>
    <mergeCell ref="F298:G298"/>
    <mergeCell ref="K298:L298"/>
    <mergeCell ref="M298:N298"/>
    <mergeCell ref="P298:Q298"/>
    <mergeCell ref="R298:S298"/>
    <mergeCell ref="U298:V298"/>
    <mergeCell ref="W298:X298"/>
    <mergeCell ref="Y298:Z298"/>
    <mergeCell ref="C299:D299"/>
    <mergeCell ref="F299:G299"/>
    <mergeCell ref="K299:L299"/>
    <mergeCell ref="M299:N299"/>
    <mergeCell ref="P299:Q299"/>
    <mergeCell ref="R299:S299"/>
    <mergeCell ref="U299:V299"/>
    <mergeCell ref="W299:X299"/>
    <mergeCell ref="Y299:Z299"/>
    <mergeCell ref="C300:D300"/>
    <mergeCell ref="F300:G300"/>
    <mergeCell ref="K300:L300"/>
    <mergeCell ref="M300:N300"/>
    <mergeCell ref="P300:Q300"/>
    <mergeCell ref="R300:S300"/>
    <mergeCell ref="U300:V300"/>
    <mergeCell ref="W300:X300"/>
    <mergeCell ref="Y300:Z300"/>
    <mergeCell ref="C301:D301"/>
    <mergeCell ref="F301:G301"/>
    <mergeCell ref="K301:L301"/>
    <mergeCell ref="M301:N301"/>
    <mergeCell ref="P301:Q301"/>
    <mergeCell ref="R301:S301"/>
    <mergeCell ref="U301:V301"/>
    <mergeCell ref="W301:X301"/>
    <mergeCell ref="Y301:Z301"/>
    <mergeCell ref="C302:D302"/>
    <mergeCell ref="F302:G302"/>
    <mergeCell ref="K302:L302"/>
    <mergeCell ref="M302:N302"/>
    <mergeCell ref="P302:Q302"/>
    <mergeCell ref="R302:S302"/>
    <mergeCell ref="U302:V302"/>
    <mergeCell ref="W302:X302"/>
    <mergeCell ref="Y302:Z302"/>
    <mergeCell ref="C303:D303"/>
    <mergeCell ref="F303:G303"/>
    <mergeCell ref="K303:L303"/>
    <mergeCell ref="M303:N303"/>
    <mergeCell ref="P303:Q303"/>
    <mergeCell ref="R303:S303"/>
    <mergeCell ref="U303:V303"/>
    <mergeCell ref="W303:X303"/>
    <mergeCell ref="Y303:Z303"/>
    <mergeCell ref="C304:D304"/>
    <mergeCell ref="F304:G304"/>
    <mergeCell ref="K304:L304"/>
    <mergeCell ref="M304:N304"/>
    <mergeCell ref="P304:Q304"/>
    <mergeCell ref="R304:S304"/>
    <mergeCell ref="U304:V304"/>
    <mergeCell ref="W304:X304"/>
    <mergeCell ref="Y304:Z304"/>
    <mergeCell ref="C305:D305"/>
    <mergeCell ref="F305:G305"/>
    <mergeCell ref="K305:L305"/>
    <mergeCell ref="M305:N305"/>
    <mergeCell ref="P305:Q305"/>
    <mergeCell ref="R305:S305"/>
    <mergeCell ref="U305:V305"/>
    <mergeCell ref="W305:X305"/>
    <mergeCell ref="Y305:Z305"/>
    <mergeCell ref="C306:D306"/>
    <mergeCell ref="F306:G306"/>
    <mergeCell ref="K306:L306"/>
    <mergeCell ref="M306:N306"/>
    <mergeCell ref="P306:Q306"/>
    <mergeCell ref="R306:S306"/>
    <mergeCell ref="U306:V306"/>
    <mergeCell ref="W306:X306"/>
    <mergeCell ref="Y306:Z306"/>
    <mergeCell ref="C307:D307"/>
    <mergeCell ref="F307:G307"/>
    <mergeCell ref="K307:L307"/>
    <mergeCell ref="M307:N307"/>
    <mergeCell ref="P307:Q307"/>
    <mergeCell ref="R307:S307"/>
    <mergeCell ref="U307:V307"/>
    <mergeCell ref="W307:X307"/>
    <mergeCell ref="Y307:Z307"/>
    <mergeCell ref="C308:D308"/>
    <mergeCell ref="F308:G308"/>
    <mergeCell ref="K308:L308"/>
    <mergeCell ref="M308:N308"/>
    <mergeCell ref="P308:Q308"/>
    <mergeCell ref="R308:S308"/>
    <mergeCell ref="U308:V308"/>
    <mergeCell ref="W308:X308"/>
    <mergeCell ref="Y308:Z308"/>
    <mergeCell ref="C309:D309"/>
    <mergeCell ref="F309:G309"/>
    <mergeCell ref="K309:L309"/>
    <mergeCell ref="M309:N309"/>
    <mergeCell ref="P309:Q309"/>
    <mergeCell ref="R309:S309"/>
    <mergeCell ref="U309:V309"/>
    <mergeCell ref="W309:X309"/>
    <mergeCell ref="Y309:Z309"/>
    <mergeCell ref="C310:D310"/>
    <mergeCell ref="F310:G310"/>
    <mergeCell ref="K310:L310"/>
    <mergeCell ref="M310:N310"/>
    <mergeCell ref="P310:Q310"/>
    <mergeCell ref="R310:S310"/>
    <mergeCell ref="U310:V310"/>
    <mergeCell ref="W310:X310"/>
    <mergeCell ref="Y310:Z310"/>
    <mergeCell ref="C311:D311"/>
    <mergeCell ref="F311:G311"/>
    <mergeCell ref="K311:L311"/>
    <mergeCell ref="M311:N311"/>
    <mergeCell ref="P311:Q311"/>
    <mergeCell ref="R311:S311"/>
    <mergeCell ref="U311:V311"/>
    <mergeCell ref="W311:X311"/>
    <mergeCell ref="Y311:Z311"/>
    <mergeCell ref="C312:D312"/>
    <mergeCell ref="F312:G312"/>
    <mergeCell ref="K312:L312"/>
    <mergeCell ref="M312:N312"/>
    <mergeCell ref="P312:Q312"/>
    <mergeCell ref="R312:S312"/>
    <mergeCell ref="U312:V312"/>
    <mergeCell ref="W312:X312"/>
    <mergeCell ref="Y312:Z312"/>
    <mergeCell ref="C313:D313"/>
    <mergeCell ref="F313:G313"/>
    <mergeCell ref="K313:L313"/>
    <mergeCell ref="M313:N313"/>
    <mergeCell ref="P313:Q313"/>
    <mergeCell ref="R313:S313"/>
    <mergeCell ref="U313:V313"/>
    <mergeCell ref="W313:X313"/>
    <mergeCell ref="Y313:Z313"/>
    <mergeCell ref="C314:D314"/>
    <mergeCell ref="F314:G314"/>
    <mergeCell ref="K314:L314"/>
    <mergeCell ref="M314:N314"/>
    <mergeCell ref="P314:Q314"/>
    <mergeCell ref="R314:S314"/>
    <mergeCell ref="U314:V314"/>
    <mergeCell ref="W314:X314"/>
    <mergeCell ref="Y314:Z314"/>
    <mergeCell ref="C315:D315"/>
    <mergeCell ref="F315:G315"/>
    <mergeCell ref="K315:L315"/>
    <mergeCell ref="M315:N315"/>
    <mergeCell ref="P315:Q315"/>
    <mergeCell ref="R315:S315"/>
    <mergeCell ref="U315:V315"/>
    <mergeCell ref="W315:X315"/>
    <mergeCell ref="Y315:Z315"/>
    <mergeCell ref="C316:D316"/>
    <mergeCell ref="F316:G316"/>
    <mergeCell ref="K316:L316"/>
    <mergeCell ref="M316:N316"/>
    <mergeCell ref="P316:Q316"/>
    <mergeCell ref="R316:S316"/>
    <mergeCell ref="U316:V316"/>
    <mergeCell ref="W316:X316"/>
    <mergeCell ref="Y316:Z316"/>
    <mergeCell ref="C317:D317"/>
    <mergeCell ref="F317:G317"/>
    <mergeCell ref="K317:L317"/>
    <mergeCell ref="M317:N317"/>
    <mergeCell ref="P317:Q317"/>
    <mergeCell ref="R317:S317"/>
    <mergeCell ref="U317:V317"/>
    <mergeCell ref="W317:X317"/>
    <mergeCell ref="Y317:Z317"/>
    <mergeCell ref="C318:D318"/>
    <mergeCell ref="F318:G318"/>
    <mergeCell ref="K318:L318"/>
    <mergeCell ref="M318:N318"/>
    <mergeCell ref="P318:Q318"/>
    <mergeCell ref="R318:S318"/>
    <mergeCell ref="U318:V318"/>
    <mergeCell ref="W318:X318"/>
    <mergeCell ref="Y318:Z318"/>
    <mergeCell ref="C319:D319"/>
    <mergeCell ref="F319:G319"/>
    <mergeCell ref="K319:L319"/>
    <mergeCell ref="M319:N319"/>
    <mergeCell ref="P319:Q319"/>
    <mergeCell ref="R319:S319"/>
    <mergeCell ref="U319:V319"/>
    <mergeCell ref="W319:X319"/>
    <mergeCell ref="Y319:Z319"/>
    <mergeCell ref="C320:D320"/>
    <mergeCell ref="F320:G320"/>
    <mergeCell ref="K320:L320"/>
    <mergeCell ref="M320:N320"/>
    <mergeCell ref="P320:Q320"/>
    <mergeCell ref="R320:S320"/>
    <mergeCell ref="U320:V320"/>
    <mergeCell ref="W320:X320"/>
    <mergeCell ref="Y320:Z320"/>
    <mergeCell ref="C321:D321"/>
    <mergeCell ref="F321:G321"/>
    <mergeCell ref="K321:L321"/>
    <mergeCell ref="M321:N321"/>
    <mergeCell ref="P321:Q321"/>
    <mergeCell ref="R321:S321"/>
    <mergeCell ref="U321:V321"/>
    <mergeCell ref="W321:X321"/>
    <mergeCell ref="Y321:Z321"/>
    <mergeCell ref="C322:D322"/>
    <mergeCell ref="F322:G322"/>
    <mergeCell ref="K322:L322"/>
    <mergeCell ref="M322:N322"/>
    <mergeCell ref="P322:Q322"/>
    <mergeCell ref="R322:S322"/>
    <mergeCell ref="U322:V322"/>
    <mergeCell ref="W322:X322"/>
    <mergeCell ref="Y322:Z322"/>
    <mergeCell ref="C323:D323"/>
    <mergeCell ref="F323:G323"/>
    <mergeCell ref="K323:L323"/>
    <mergeCell ref="M323:N323"/>
    <mergeCell ref="P323:Q323"/>
    <mergeCell ref="R323:S323"/>
    <mergeCell ref="U323:V323"/>
    <mergeCell ref="W323:X323"/>
    <mergeCell ref="Y323:Z323"/>
    <mergeCell ref="C324:D324"/>
    <mergeCell ref="F324:G324"/>
    <mergeCell ref="K324:L324"/>
    <mergeCell ref="M324:N324"/>
    <mergeCell ref="P324:Q324"/>
    <mergeCell ref="R324:S324"/>
    <mergeCell ref="U324:V324"/>
    <mergeCell ref="W324:X324"/>
    <mergeCell ref="Y324:Z324"/>
    <mergeCell ref="C325:D325"/>
    <mergeCell ref="F325:G325"/>
    <mergeCell ref="K325:L325"/>
    <mergeCell ref="M325:N325"/>
    <mergeCell ref="P325:Q325"/>
    <mergeCell ref="R325:S325"/>
    <mergeCell ref="U325:V325"/>
    <mergeCell ref="W325:X325"/>
    <mergeCell ref="Y325:Z325"/>
    <mergeCell ref="C326:D326"/>
    <mergeCell ref="F326:G326"/>
    <mergeCell ref="K326:L326"/>
    <mergeCell ref="M326:N326"/>
    <mergeCell ref="P326:Q326"/>
    <mergeCell ref="R326:S326"/>
    <mergeCell ref="U326:V326"/>
    <mergeCell ref="W326:X326"/>
    <mergeCell ref="Y326:Z326"/>
    <mergeCell ref="C327:D327"/>
    <mergeCell ref="F327:G327"/>
    <mergeCell ref="K327:L327"/>
    <mergeCell ref="M327:N327"/>
    <mergeCell ref="P327:Q327"/>
    <mergeCell ref="R327:S327"/>
    <mergeCell ref="U327:V327"/>
    <mergeCell ref="W327:X327"/>
    <mergeCell ref="Y327:Z327"/>
    <mergeCell ref="C328:D328"/>
    <mergeCell ref="F328:G328"/>
    <mergeCell ref="K328:L328"/>
    <mergeCell ref="M328:N328"/>
    <mergeCell ref="P328:Q328"/>
    <mergeCell ref="R328:S328"/>
    <mergeCell ref="U328:V328"/>
    <mergeCell ref="W328:X328"/>
    <mergeCell ref="Y328:Z328"/>
    <mergeCell ref="C329:D329"/>
    <mergeCell ref="F329:G329"/>
    <mergeCell ref="K329:L329"/>
    <mergeCell ref="M329:N329"/>
    <mergeCell ref="P329:Q329"/>
    <mergeCell ref="R329:S329"/>
    <mergeCell ref="U329:V329"/>
    <mergeCell ref="W329:X329"/>
    <mergeCell ref="Y329:Z329"/>
    <mergeCell ref="C330:D330"/>
    <mergeCell ref="F330:G330"/>
    <mergeCell ref="K330:L330"/>
    <mergeCell ref="M330:N330"/>
    <mergeCell ref="P330:Q330"/>
    <mergeCell ref="R330:S330"/>
    <mergeCell ref="U330:V330"/>
    <mergeCell ref="W330:X330"/>
    <mergeCell ref="Y330:Z330"/>
    <mergeCell ref="C331:D331"/>
    <mergeCell ref="F331:G331"/>
    <mergeCell ref="K331:L331"/>
    <mergeCell ref="M331:N331"/>
    <mergeCell ref="P331:Q331"/>
    <mergeCell ref="R331:S331"/>
    <mergeCell ref="U331:V331"/>
    <mergeCell ref="W331:X331"/>
    <mergeCell ref="Y331:Z331"/>
    <mergeCell ref="C332:D332"/>
    <mergeCell ref="F332:G332"/>
    <mergeCell ref="K332:L332"/>
    <mergeCell ref="M332:N332"/>
    <mergeCell ref="P332:Q332"/>
    <mergeCell ref="R332:S332"/>
    <mergeCell ref="U332:V332"/>
    <mergeCell ref="W332:X332"/>
    <mergeCell ref="Y332:Z332"/>
    <mergeCell ref="C333:D333"/>
    <mergeCell ref="F333:G333"/>
    <mergeCell ref="K333:L333"/>
    <mergeCell ref="M333:N333"/>
    <mergeCell ref="P333:Q333"/>
    <mergeCell ref="R333:S333"/>
    <mergeCell ref="U333:V333"/>
    <mergeCell ref="W333:X333"/>
    <mergeCell ref="Y333:Z333"/>
    <mergeCell ref="C334:D334"/>
    <mergeCell ref="F334:G334"/>
    <mergeCell ref="K334:L334"/>
    <mergeCell ref="M334:N334"/>
    <mergeCell ref="P334:Q334"/>
    <mergeCell ref="R334:S334"/>
    <mergeCell ref="U334:V334"/>
    <mergeCell ref="W334:X334"/>
    <mergeCell ref="Y334:Z334"/>
    <mergeCell ref="C335:D335"/>
    <mergeCell ref="F335:G335"/>
    <mergeCell ref="K335:L335"/>
    <mergeCell ref="M335:N335"/>
    <mergeCell ref="P335:Q335"/>
    <mergeCell ref="R335:S335"/>
    <mergeCell ref="U335:V335"/>
    <mergeCell ref="W335:X335"/>
    <mergeCell ref="Y335:Z335"/>
    <mergeCell ref="C336:D336"/>
    <mergeCell ref="F336:G336"/>
    <mergeCell ref="K336:L336"/>
    <mergeCell ref="M336:N336"/>
    <mergeCell ref="P336:Q336"/>
    <mergeCell ref="R336:S336"/>
    <mergeCell ref="U336:V336"/>
    <mergeCell ref="W336:X336"/>
    <mergeCell ref="Y336:Z336"/>
    <mergeCell ref="C337:D337"/>
    <mergeCell ref="F337:G337"/>
    <mergeCell ref="K337:L337"/>
    <mergeCell ref="M337:N337"/>
    <mergeCell ref="P337:Q337"/>
    <mergeCell ref="R337:S337"/>
    <mergeCell ref="U337:V337"/>
    <mergeCell ref="W337:X337"/>
    <mergeCell ref="Y337:Z337"/>
    <mergeCell ref="C338:D338"/>
    <mergeCell ref="F338:G338"/>
    <mergeCell ref="K338:L338"/>
    <mergeCell ref="M338:N338"/>
    <mergeCell ref="P338:Q338"/>
    <mergeCell ref="R338:S338"/>
    <mergeCell ref="U338:V338"/>
    <mergeCell ref="W338:X338"/>
    <mergeCell ref="Y338:Z338"/>
    <mergeCell ref="C339:D339"/>
    <mergeCell ref="F339:G339"/>
    <mergeCell ref="K339:L339"/>
    <mergeCell ref="M339:N339"/>
    <mergeCell ref="P339:Q339"/>
    <mergeCell ref="R339:S339"/>
    <mergeCell ref="U339:V339"/>
    <mergeCell ref="W339:X339"/>
    <mergeCell ref="Y339:Z339"/>
    <mergeCell ref="C340:D340"/>
    <mergeCell ref="F340:G340"/>
    <mergeCell ref="K340:L340"/>
    <mergeCell ref="M340:N340"/>
    <mergeCell ref="P340:Q340"/>
    <mergeCell ref="R340:S340"/>
    <mergeCell ref="U340:V340"/>
    <mergeCell ref="W340:X340"/>
    <mergeCell ref="Y340:Z340"/>
    <mergeCell ref="C341:D341"/>
    <mergeCell ref="F341:G341"/>
    <mergeCell ref="K341:L341"/>
    <mergeCell ref="M341:N341"/>
    <mergeCell ref="P341:Q341"/>
    <mergeCell ref="R341:S341"/>
    <mergeCell ref="U341:V341"/>
    <mergeCell ref="W341:X341"/>
    <mergeCell ref="Y341:Z341"/>
    <mergeCell ref="C342:D342"/>
    <mergeCell ref="F342:G342"/>
    <mergeCell ref="K342:L342"/>
    <mergeCell ref="M342:N342"/>
    <mergeCell ref="P342:Q342"/>
    <mergeCell ref="R342:S342"/>
    <mergeCell ref="U342:V342"/>
    <mergeCell ref="W342:X342"/>
    <mergeCell ref="Y342:Z342"/>
    <mergeCell ref="C343:D343"/>
    <mergeCell ref="F343:G343"/>
    <mergeCell ref="K343:L343"/>
    <mergeCell ref="M343:N343"/>
    <mergeCell ref="P343:Q343"/>
    <mergeCell ref="R343:S343"/>
    <mergeCell ref="U343:V343"/>
    <mergeCell ref="W343:X343"/>
    <mergeCell ref="Y343:Z343"/>
    <mergeCell ref="C344:D344"/>
    <mergeCell ref="F344:G344"/>
    <mergeCell ref="K344:L344"/>
    <mergeCell ref="M344:N344"/>
    <mergeCell ref="P344:Q344"/>
    <mergeCell ref="R344:S344"/>
    <mergeCell ref="U344:V344"/>
    <mergeCell ref="W344:X344"/>
    <mergeCell ref="Y344:Z344"/>
    <mergeCell ref="C345:D345"/>
    <mergeCell ref="F345:G345"/>
    <mergeCell ref="K345:L345"/>
    <mergeCell ref="M345:N345"/>
    <mergeCell ref="P345:Q345"/>
    <mergeCell ref="R345:S345"/>
    <mergeCell ref="U345:V345"/>
    <mergeCell ref="W345:X345"/>
    <mergeCell ref="Y345:Z345"/>
    <mergeCell ref="C346:D346"/>
    <mergeCell ref="F346:G346"/>
    <mergeCell ref="K346:L346"/>
    <mergeCell ref="M346:N346"/>
    <mergeCell ref="P346:Q346"/>
    <mergeCell ref="R346:S346"/>
    <mergeCell ref="U346:V346"/>
    <mergeCell ref="W346:X346"/>
    <mergeCell ref="Y346:Z346"/>
    <mergeCell ref="C347:D347"/>
    <mergeCell ref="F347:G347"/>
    <mergeCell ref="K347:L347"/>
    <mergeCell ref="M347:N347"/>
    <mergeCell ref="P347:Q347"/>
    <mergeCell ref="R347:S347"/>
    <mergeCell ref="U347:V347"/>
    <mergeCell ref="W347:X347"/>
    <mergeCell ref="Y347:Z347"/>
    <mergeCell ref="C348:D348"/>
    <mergeCell ref="F348:G348"/>
    <mergeCell ref="K348:L348"/>
    <mergeCell ref="M348:N348"/>
    <mergeCell ref="P348:Q348"/>
    <mergeCell ref="R348:S348"/>
    <mergeCell ref="U348:V348"/>
    <mergeCell ref="W348:X348"/>
    <mergeCell ref="Y348:Z348"/>
    <mergeCell ref="C349:D349"/>
    <mergeCell ref="F349:G349"/>
    <mergeCell ref="K349:L349"/>
    <mergeCell ref="M349:N349"/>
    <mergeCell ref="P349:Q349"/>
    <mergeCell ref="R349:S349"/>
    <mergeCell ref="U349:V349"/>
    <mergeCell ref="W349:X349"/>
    <mergeCell ref="Y349:Z349"/>
    <mergeCell ref="C350:D350"/>
    <mergeCell ref="F350:G350"/>
    <mergeCell ref="K350:L350"/>
    <mergeCell ref="M350:N350"/>
    <mergeCell ref="P350:Q350"/>
    <mergeCell ref="R350:S350"/>
    <mergeCell ref="U350:V350"/>
    <mergeCell ref="W350:X350"/>
    <mergeCell ref="Y350:Z350"/>
    <mergeCell ref="C351:D351"/>
    <mergeCell ref="F351:G351"/>
    <mergeCell ref="K351:L351"/>
    <mergeCell ref="M351:N351"/>
    <mergeCell ref="P351:Q351"/>
    <mergeCell ref="R351:S351"/>
    <mergeCell ref="U351:V351"/>
    <mergeCell ref="W351:X351"/>
    <mergeCell ref="Y351:Z351"/>
    <mergeCell ref="C352:D352"/>
    <mergeCell ref="F352:G352"/>
    <mergeCell ref="K352:L352"/>
    <mergeCell ref="M352:N352"/>
    <mergeCell ref="P352:Q352"/>
    <mergeCell ref="R352:S352"/>
    <mergeCell ref="U352:V352"/>
    <mergeCell ref="W352:X352"/>
    <mergeCell ref="Y352:Z352"/>
    <mergeCell ref="C353:D353"/>
    <mergeCell ref="F353:G353"/>
    <mergeCell ref="K353:L353"/>
    <mergeCell ref="M353:N353"/>
    <mergeCell ref="P353:Q353"/>
    <mergeCell ref="R353:S353"/>
    <mergeCell ref="U353:V353"/>
    <mergeCell ref="W353:X353"/>
    <mergeCell ref="Y353:Z353"/>
    <mergeCell ref="C354:D354"/>
    <mergeCell ref="F354:G354"/>
    <mergeCell ref="K354:L354"/>
    <mergeCell ref="M354:N354"/>
    <mergeCell ref="P354:Q354"/>
    <mergeCell ref="R354:S354"/>
    <mergeCell ref="U354:V354"/>
    <mergeCell ref="W354:X354"/>
    <mergeCell ref="Y354:Z354"/>
    <mergeCell ref="C355:D355"/>
    <mergeCell ref="F355:G355"/>
    <mergeCell ref="K355:L355"/>
    <mergeCell ref="M355:N355"/>
    <mergeCell ref="P355:Q355"/>
    <mergeCell ref="R355:S355"/>
    <mergeCell ref="U355:V355"/>
    <mergeCell ref="W355:X355"/>
    <mergeCell ref="Y355:Z355"/>
    <mergeCell ref="C356:D356"/>
    <mergeCell ref="F356:G356"/>
    <mergeCell ref="K356:L356"/>
    <mergeCell ref="M356:N356"/>
    <mergeCell ref="P356:Q356"/>
    <mergeCell ref="R356:S356"/>
    <mergeCell ref="U356:V356"/>
    <mergeCell ref="W356:X356"/>
    <mergeCell ref="Y356:Z356"/>
    <mergeCell ref="C357:D357"/>
    <mergeCell ref="F357:G357"/>
    <mergeCell ref="K357:L357"/>
    <mergeCell ref="M357:N357"/>
    <mergeCell ref="P357:Q357"/>
    <mergeCell ref="R357:S357"/>
    <mergeCell ref="U357:V357"/>
    <mergeCell ref="W357:X357"/>
    <mergeCell ref="Y357:Z357"/>
    <mergeCell ref="C358:D358"/>
    <mergeCell ref="F358:G358"/>
    <mergeCell ref="K358:L358"/>
    <mergeCell ref="M358:N358"/>
    <mergeCell ref="P358:Q358"/>
    <mergeCell ref="R358:S358"/>
    <mergeCell ref="U358:V358"/>
    <mergeCell ref="W358:X358"/>
    <mergeCell ref="Y358:Z358"/>
    <mergeCell ref="C359:D359"/>
    <mergeCell ref="F359:G359"/>
    <mergeCell ref="K359:L359"/>
    <mergeCell ref="M359:N359"/>
    <mergeCell ref="P359:Q359"/>
    <mergeCell ref="R359:S359"/>
    <mergeCell ref="U359:V359"/>
    <mergeCell ref="W359:X359"/>
    <mergeCell ref="Y359:Z359"/>
    <mergeCell ref="C360:D360"/>
    <mergeCell ref="F360:G360"/>
    <mergeCell ref="K360:L360"/>
    <mergeCell ref="M360:N360"/>
    <mergeCell ref="P360:Q360"/>
    <mergeCell ref="R360:S360"/>
    <mergeCell ref="U360:V360"/>
    <mergeCell ref="W360:X360"/>
    <mergeCell ref="Y360:Z360"/>
    <mergeCell ref="C361:D361"/>
    <mergeCell ref="F361:G361"/>
    <mergeCell ref="K361:L361"/>
    <mergeCell ref="M361:N361"/>
    <mergeCell ref="P361:Q361"/>
    <mergeCell ref="R361:S361"/>
    <mergeCell ref="U361:V361"/>
    <mergeCell ref="W361:X361"/>
    <mergeCell ref="Y361:Z361"/>
    <mergeCell ref="C362:D362"/>
    <mergeCell ref="F362:G362"/>
    <mergeCell ref="K362:L362"/>
    <mergeCell ref="M362:N362"/>
    <mergeCell ref="P362:Q362"/>
    <mergeCell ref="R362:S362"/>
    <mergeCell ref="U362:V362"/>
    <mergeCell ref="W362:X362"/>
    <mergeCell ref="Y362:Z362"/>
    <mergeCell ref="C363:D363"/>
    <mergeCell ref="F363:G363"/>
    <mergeCell ref="K363:L363"/>
    <mergeCell ref="M363:N363"/>
    <mergeCell ref="P363:Q363"/>
    <mergeCell ref="R363:S363"/>
    <mergeCell ref="U363:V363"/>
    <mergeCell ref="W363:X363"/>
    <mergeCell ref="Y363:Z363"/>
    <mergeCell ref="C364:D364"/>
    <mergeCell ref="F364:G364"/>
    <mergeCell ref="K364:L364"/>
    <mergeCell ref="M364:N364"/>
    <mergeCell ref="P364:Q364"/>
    <mergeCell ref="R364:S364"/>
    <mergeCell ref="U364:V364"/>
    <mergeCell ref="W364:X364"/>
    <mergeCell ref="Y364:Z364"/>
    <mergeCell ref="C365:D365"/>
    <mergeCell ref="F365:G365"/>
    <mergeCell ref="K365:L365"/>
    <mergeCell ref="M365:N365"/>
    <mergeCell ref="P365:Q365"/>
    <mergeCell ref="R365:S365"/>
    <mergeCell ref="U365:V365"/>
    <mergeCell ref="W365:X365"/>
    <mergeCell ref="Y365:Z365"/>
    <mergeCell ref="C366:D366"/>
    <mergeCell ref="F366:G366"/>
    <mergeCell ref="K366:L366"/>
    <mergeCell ref="M366:N366"/>
    <mergeCell ref="P366:Q366"/>
    <mergeCell ref="R366:S366"/>
    <mergeCell ref="U366:V366"/>
    <mergeCell ref="W366:X366"/>
    <mergeCell ref="Y366:Z366"/>
    <mergeCell ref="C367:D367"/>
    <mergeCell ref="F367:G367"/>
    <mergeCell ref="K367:L367"/>
    <mergeCell ref="M367:N367"/>
    <mergeCell ref="P367:Q367"/>
    <mergeCell ref="R367:S367"/>
    <mergeCell ref="U367:V367"/>
    <mergeCell ref="W367:X367"/>
    <mergeCell ref="Y367:Z367"/>
    <mergeCell ref="C368:D368"/>
    <mergeCell ref="F368:G368"/>
    <mergeCell ref="K368:L368"/>
    <mergeCell ref="M368:N368"/>
    <mergeCell ref="P368:Q368"/>
    <mergeCell ref="R368:S368"/>
    <mergeCell ref="U368:V368"/>
    <mergeCell ref="W368:X368"/>
    <mergeCell ref="Y368:Z368"/>
    <mergeCell ref="C369:D369"/>
    <mergeCell ref="F369:G369"/>
    <mergeCell ref="K369:L369"/>
    <mergeCell ref="M369:N369"/>
    <mergeCell ref="P369:Q369"/>
    <mergeCell ref="R369:S369"/>
    <mergeCell ref="U369:V369"/>
    <mergeCell ref="W369:X369"/>
    <mergeCell ref="Y369:Z369"/>
    <mergeCell ref="C370:D370"/>
    <mergeCell ref="F370:G370"/>
    <mergeCell ref="K370:L370"/>
    <mergeCell ref="M370:N370"/>
    <mergeCell ref="P370:Q370"/>
    <mergeCell ref="R370:S370"/>
    <mergeCell ref="U370:V370"/>
    <mergeCell ref="W370:X370"/>
    <mergeCell ref="Y370:Z370"/>
    <mergeCell ref="C371:D371"/>
    <mergeCell ref="F371:G371"/>
    <mergeCell ref="K371:L371"/>
    <mergeCell ref="M371:N371"/>
    <mergeCell ref="P371:Q371"/>
    <mergeCell ref="R371:S371"/>
    <mergeCell ref="U371:V371"/>
    <mergeCell ref="W371:X371"/>
    <mergeCell ref="Y371:Z371"/>
    <mergeCell ref="C372:D372"/>
    <mergeCell ref="F372:G372"/>
    <mergeCell ref="K372:L372"/>
    <mergeCell ref="M372:N372"/>
    <mergeCell ref="P372:Q372"/>
    <mergeCell ref="R372:S372"/>
    <mergeCell ref="U372:V372"/>
    <mergeCell ref="W372:X372"/>
    <mergeCell ref="Y372:Z372"/>
    <mergeCell ref="C373:D373"/>
    <mergeCell ref="F373:G373"/>
    <mergeCell ref="K373:L373"/>
    <mergeCell ref="M373:N373"/>
    <mergeCell ref="P373:Q373"/>
    <mergeCell ref="R373:S373"/>
    <mergeCell ref="U373:V373"/>
    <mergeCell ref="W373:X373"/>
    <mergeCell ref="Y373:Z373"/>
    <mergeCell ref="C374:D374"/>
    <mergeCell ref="F374:G374"/>
    <mergeCell ref="K374:L374"/>
    <mergeCell ref="M374:N374"/>
    <mergeCell ref="P374:Q374"/>
    <mergeCell ref="R374:S374"/>
    <mergeCell ref="U374:V374"/>
    <mergeCell ref="W374:X374"/>
    <mergeCell ref="Y374:Z374"/>
    <mergeCell ref="C375:D375"/>
    <mergeCell ref="F375:G375"/>
    <mergeCell ref="K375:L375"/>
    <mergeCell ref="M375:N375"/>
    <mergeCell ref="P375:Q375"/>
    <mergeCell ref="R375:S375"/>
    <mergeCell ref="U375:V375"/>
    <mergeCell ref="W375:X375"/>
    <mergeCell ref="Y375:Z375"/>
    <mergeCell ref="C376:D376"/>
    <mergeCell ref="F376:G376"/>
    <mergeCell ref="K376:L376"/>
    <mergeCell ref="M376:N376"/>
    <mergeCell ref="P376:Q376"/>
    <mergeCell ref="R376:S376"/>
    <mergeCell ref="U376:V376"/>
    <mergeCell ref="W376:X376"/>
    <mergeCell ref="Y376:Z376"/>
    <mergeCell ref="C377:D377"/>
    <mergeCell ref="F377:G377"/>
    <mergeCell ref="K377:L377"/>
    <mergeCell ref="M377:N377"/>
    <mergeCell ref="P377:Q377"/>
    <mergeCell ref="R377:S377"/>
    <mergeCell ref="U377:V377"/>
    <mergeCell ref="W377:X377"/>
    <mergeCell ref="Y377:Z377"/>
    <mergeCell ref="C378:D378"/>
    <mergeCell ref="F378:G378"/>
    <mergeCell ref="K378:L378"/>
    <mergeCell ref="M378:N378"/>
    <mergeCell ref="P378:Q378"/>
    <mergeCell ref="R378:S378"/>
    <mergeCell ref="U378:V378"/>
    <mergeCell ref="W378:X378"/>
    <mergeCell ref="Y378:Z378"/>
    <mergeCell ref="C379:D379"/>
    <mergeCell ref="F379:G379"/>
    <mergeCell ref="K379:L379"/>
    <mergeCell ref="M379:N379"/>
    <mergeCell ref="P379:Q379"/>
    <mergeCell ref="R379:S379"/>
    <mergeCell ref="U379:V379"/>
    <mergeCell ref="W379:X379"/>
    <mergeCell ref="Y379:Z379"/>
    <mergeCell ref="C380:D380"/>
    <mergeCell ref="F380:G380"/>
    <mergeCell ref="K380:L380"/>
    <mergeCell ref="M380:N380"/>
    <mergeCell ref="P380:Q380"/>
    <mergeCell ref="R380:S380"/>
    <mergeCell ref="U380:V380"/>
    <mergeCell ref="W380:X380"/>
    <mergeCell ref="Y380:Z380"/>
    <mergeCell ref="C381:D381"/>
    <mergeCell ref="F381:G381"/>
    <mergeCell ref="K381:L381"/>
    <mergeCell ref="M381:N381"/>
    <mergeCell ref="P381:Q381"/>
    <mergeCell ref="R381:S381"/>
    <mergeCell ref="U381:V381"/>
    <mergeCell ref="W381:X381"/>
    <mergeCell ref="Y381:Z381"/>
    <mergeCell ref="C382:D382"/>
    <mergeCell ref="F382:G382"/>
    <mergeCell ref="K382:L382"/>
    <mergeCell ref="M382:N382"/>
    <mergeCell ref="P382:Q382"/>
    <mergeCell ref="R382:S382"/>
    <mergeCell ref="U382:V382"/>
    <mergeCell ref="W382:X382"/>
    <mergeCell ref="Y382:Z382"/>
    <mergeCell ref="C383:D383"/>
    <mergeCell ref="F383:G383"/>
    <mergeCell ref="K383:L383"/>
    <mergeCell ref="M383:N383"/>
    <mergeCell ref="P383:Q383"/>
    <mergeCell ref="R383:S383"/>
    <mergeCell ref="U383:V383"/>
    <mergeCell ref="W383:X383"/>
    <mergeCell ref="Y383:Z383"/>
    <mergeCell ref="C384:D384"/>
    <mergeCell ref="F384:G384"/>
    <mergeCell ref="K384:L384"/>
    <mergeCell ref="M384:N384"/>
    <mergeCell ref="P384:Q384"/>
    <mergeCell ref="R384:S384"/>
    <mergeCell ref="U384:V384"/>
    <mergeCell ref="W384:X384"/>
    <mergeCell ref="Y384:Z384"/>
    <mergeCell ref="C385:D385"/>
    <mergeCell ref="F385:G385"/>
    <mergeCell ref="K385:L385"/>
    <mergeCell ref="M385:N385"/>
    <mergeCell ref="P385:Q385"/>
    <mergeCell ref="R385:S385"/>
    <mergeCell ref="U385:V385"/>
    <mergeCell ref="W385:X385"/>
    <mergeCell ref="Y385:Z385"/>
    <mergeCell ref="C386:D386"/>
    <mergeCell ref="F386:G386"/>
    <mergeCell ref="K386:L386"/>
    <mergeCell ref="M386:N386"/>
    <mergeCell ref="P386:Q386"/>
    <mergeCell ref="R386:S386"/>
    <mergeCell ref="U386:V386"/>
    <mergeCell ref="W386:X386"/>
    <mergeCell ref="Y386:Z386"/>
    <mergeCell ref="C387:D387"/>
    <mergeCell ref="F387:G387"/>
    <mergeCell ref="K387:L387"/>
    <mergeCell ref="M387:N387"/>
    <mergeCell ref="P387:Q387"/>
    <mergeCell ref="R387:S387"/>
    <mergeCell ref="U387:V387"/>
    <mergeCell ref="W387:X387"/>
    <mergeCell ref="Y387:Z387"/>
    <mergeCell ref="C388:D388"/>
    <mergeCell ref="F388:G388"/>
    <mergeCell ref="K388:L388"/>
    <mergeCell ref="M388:N388"/>
    <mergeCell ref="P388:Q388"/>
    <mergeCell ref="R388:S388"/>
    <mergeCell ref="U388:V388"/>
    <mergeCell ref="W388:X388"/>
    <mergeCell ref="Y388:Z388"/>
    <mergeCell ref="C389:D389"/>
    <mergeCell ref="F389:G389"/>
    <mergeCell ref="K389:L389"/>
    <mergeCell ref="M389:N389"/>
    <mergeCell ref="P389:Q389"/>
    <mergeCell ref="R389:S389"/>
    <mergeCell ref="U389:V389"/>
    <mergeCell ref="W389:X389"/>
    <mergeCell ref="Y389:Z389"/>
    <mergeCell ref="C390:D390"/>
    <mergeCell ref="F390:G390"/>
    <mergeCell ref="K390:L390"/>
    <mergeCell ref="M390:N390"/>
    <mergeCell ref="P390:Q390"/>
    <mergeCell ref="R390:S390"/>
    <mergeCell ref="U390:V390"/>
    <mergeCell ref="W390:X390"/>
    <mergeCell ref="Y390:Z390"/>
    <mergeCell ref="C391:D391"/>
    <mergeCell ref="F391:G391"/>
    <mergeCell ref="K391:L391"/>
    <mergeCell ref="M391:N391"/>
    <mergeCell ref="P391:Q391"/>
    <mergeCell ref="R391:S391"/>
    <mergeCell ref="U391:V391"/>
    <mergeCell ref="W391:X391"/>
    <mergeCell ref="Y391:Z391"/>
    <mergeCell ref="C392:D392"/>
    <mergeCell ref="F392:G392"/>
    <mergeCell ref="K392:L392"/>
    <mergeCell ref="M392:N392"/>
    <mergeCell ref="P392:Q392"/>
    <mergeCell ref="R392:S392"/>
    <mergeCell ref="U392:V392"/>
    <mergeCell ref="W392:X392"/>
    <mergeCell ref="Y392:Z392"/>
    <mergeCell ref="C393:D393"/>
    <mergeCell ref="F393:G393"/>
    <mergeCell ref="K393:L393"/>
    <mergeCell ref="M393:N393"/>
    <mergeCell ref="P393:Q393"/>
    <mergeCell ref="R393:S393"/>
    <mergeCell ref="U393:V393"/>
    <mergeCell ref="W393:X393"/>
    <mergeCell ref="Y393:Z393"/>
    <mergeCell ref="C394:D394"/>
    <mergeCell ref="F394:G394"/>
    <mergeCell ref="K394:L394"/>
    <mergeCell ref="M394:N394"/>
    <mergeCell ref="P394:Q394"/>
    <mergeCell ref="R394:S394"/>
    <mergeCell ref="U394:V394"/>
    <mergeCell ref="W394:X394"/>
    <mergeCell ref="Y394:Z394"/>
    <mergeCell ref="C395:D395"/>
    <mergeCell ref="F395:G395"/>
    <mergeCell ref="K395:L395"/>
    <mergeCell ref="M395:N395"/>
    <mergeCell ref="P395:Q395"/>
    <mergeCell ref="R395:S395"/>
    <mergeCell ref="U395:V395"/>
    <mergeCell ref="W395:X395"/>
    <mergeCell ref="Y395:Z395"/>
    <mergeCell ref="C396:D396"/>
    <mergeCell ref="F396:G396"/>
    <mergeCell ref="K396:L396"/>
    <mergeCell ref="M396:N396"/>
    <mergeCell ref="P396:Q396"/>
    <mergeCell ref="R396:S396"/>
    <mergeCell ref="U396:V396"/>
    <mergeCell ref="W396:X396"/>
    <mergeCell ref="Y396:Z396"/>
    <mergeCell ref="C397:D397"/>
    <mergeCell ref="F397:G397"/>
    <mergeCell ref="K397:L397"/>
    <mergeCell ref="M397:N397"/>
    <mergeCell ref="P397:Q397"/>
    <mergeCell ref="R397:S397"/>
    <mergeCell ref="U397:V397"/>
    <mergeCell ref="W397:X397"/>
    <mergeCell ref="Y397:Z397"/>
    <mergeCell ref="C398:D398"/>
    <mergeCell ref="F398:G398"/>
    <mergeCell ref="K398:L398"/>
    <mergeCell ref="M398:N398"/>
    <mergeCell ref="P398:Q398"/>
    <mergeCell ref="R398:S398"/>
    <mergeCell ref="U398:V398"/>
    <mergeCell ref="W398:X398"/>
    <mergeCell ref="Y398:Z398"/>
    <mergeCell ref="C399:D399"/>
    <mergeCell ref="F399:G399"/>
    <mergeCell ref="K399:L399"/>
    <mergeCell ref="M399:N399"/>
    <mergeCell ref="P399:Q399"/>
    <mergeCell ref="R399:S399"/>
    <mergeCell ref="U399:V399"/>
    <mergeCell ref="W399:X399"/>
    <mergeCell ref="Y399:Z399"/>
    <mergeCell ref="C400:D400"/>
    <mergeCell ref="F400:G400"/>
    <mergeCell ref="K400:L400"/>
    <mergeCell ref="M400:N400"/>
    <mergeCell ref="P400:Q400"/>
    <mergeCell ref="R400:S400"/>
    <mergeCell ref="U400:V400"/>
    <mergeCell ref="W400:X400"/>
    <mergeCell ref="Y400:Z400"/>
    <mergeCell ref="C401:D401"/>
    <mergeCell ref="F401:G401"/>
    <mergeCell ref="K401:L401"/>
    <mergeCell ref="M401:N401"/>
    <mergeCell ref="P401:Q401"/>
    <mergeCell ref="R401:S401"/>
    <mergeCell ref="U401:V401"/>
    <mergeCell ref="W401:X401"/>
    <mergeCell ref="Y401:Z401"/>
    <mergeCell ref="C402:D402"/>
    <mergeCell ref="F402:G402"/>
    <mergeCell ref="K402:L402"/>
    <mergeCell ref="M402:N402"/>
    <mergeCell ref="P402:Q402"/>
    <mergeCell ref="R402:S402"/>
    <mergeCell ref="U402:V402"/>
    <mergeCell ref="W402:X402"/>
    <mergeCell ref="Y402:Z402"/>
    <mergeCell ref="C403:D403"/>
    <mergeCell ref="F403:G403"/>
    <mergeCell ref="K403:L403"/>
    <mergeCell ref="M403:N403"/>
    <mergeCell ref="P403:Q403"/>
    <mergeCell ref="R403:S403"/>
    <mergeCell ref="U403:V403"/>
    <mergeCell ref="W403:X403"/>
    <mergeCell ref="Y403:Z403"/>
    <mergeCell ref="C404:D404"/>
    <mergeCell ref="F404:G404"/>
    <mergeCell ref="K404:L404"/>
    <mergeCell ref="M404:N404"/>
    <mergeCell ref="P404:Q404"/>
    <mergeCell ref="R404:S404"/>
    <mergeCell ref="U404:V404"/>
    <mergeCell ref="W404:X404"/>
    <mergeCell ref="Y404:Z404"/>
    <mergeCell ref="C405:D405"/>
    <mergeCell ref="F405:G405"/>
    <mergeCell ref="K405:L405"/>
    <mergeCell ref="M405:N405"/>
    <mergeCell ref="P405:Q405"/>
    <mergeCell ref="R405:S405"/>
    <mergeCell ref="U405:V405"/>
    <mergeCell ref="W405:X405"/>
    <mergeCell ref="Y405:Z405"/>
    <mergeCell ref="C406:D406"/>
    <mergeCell ref="F406:G406"/>
    <mergeCell ref="K406:L406"/>
    <mergeCell ref="M406:N406"/>
    <mergeCell ref="P406:Q406"/>
    <mergeCell ref="R406:S406"/>
    <mergeCell ref="U406:V406"/>
    <mergeCell ref="W406:X406"/>
    <mergeCell ref="Y406:Z406"/>
    <mergeCell ref="C407:D407"/>
    <mergeCell ref="F407:G407"/>
    <mergeCell ref="K407:L407"/>
    <mergeCell ref="M407:N407"/>
    <mergeCell ref="P407:Q407"/>
    <mergeCell ref="R407:S407"/>
    <mergeCell ref="U407:V407"/>
    <mergeCell ref="W407:X407"/>
    <mergeCell ref="Y407:Z407"/>
    <mergeCell ref="C408:D408"/>
    <mergeCell ref="F408:G408"/>
    <mergeCell ref="K408:L408"/>
    <mergeCell ref="M408:N408"/>
    <mergeCell ref="P408:Q408"/>
    <mergeCell ref="R408:S408"/>
    <mergeCell ref="U408:V408"/>
    <mergeCell ref="W408:X408"/>
    <mergeCell ref="Y408:Z408"/>
    <mergeCell ref="C409:D409"/>
    <mergeCell ref="F409:G409"/>
    <mergeCell ref="K409:L409"/>
    <mergeCell ref="M409:N409"/>
    <mergeCell ref="P409:Q409"/>
    <mergeCell ref="R409:S409"/>
    <mergeCell ref="U409:V409"/>
    <mergeCell ref="W409:X409"/>
    <mergeCell ref="Y409:Z409"/>
    <mergeCell ref="C410:D410"/>
    <mergeCell ref="F410:G410"/>
    <mergeCell ref="K410:L410"/>
    <mergeCell ref="M410:N410"/>
    <mergeCell ref="P410:Q410"/>
    <mergeCell ref="R410:S410"/>
    <mergeCell ref="U410:V410"/>
    <mergeCell ref="W410:X410"/>
    <mergeCell ref="Y410:Z410"/>
    <mergeCell ref="C411:D411"/>
    <mergeCell ref="F411:G411"/>
    <mergeCell ref="K411:L411"/>
    <mergeCell ref="M411:N411"/>
    <mergeCell ref="P411:Q411"/>
    <mergeCell ref="R411:S411"/>
    <mergeCell ref="U411:V411"/>
    <mergeCell ref="W411:X411"/>
    <mergeCell ref="Y411:Z411"/>
    <mergeCell ref="C412:D412"/>
    <mergeCell ref="F412:G412"/>
    <mergeCell ref="K412:L412"/>
    <mergeCell ref="M412:N412"/>
    <mergeCell ref="P412:Q412"/>
    <mergeCell ref="R412:S412"/>
    <mergeCell ref="U412:V412"/>
    <mergeCell ref="W412:X412"/>
    <mergeCell ref="Y412:Z412"/>
    <mergeCell ref="C413:D413"/>
    <mergeCell ref="F413:G413"/>
    <mergeCell ref="K413:L413"/>
    <mergeCell ref="M413:N413"/>
    <mergeCell ref="P413:Q413"/>
    <mergeCell ref="R413:S413"/>
    <mergeCell ref="U413:V413"/>
    <mergeCell ref="W413:X413"/>
    <mergeCell ref="Y413:Z413"/>
    <mergeCell ref="C414:D414"/>
    <mergeCell ref="F414:G414"/>
    <mergeCell ref="K414:L414"/>
    <mergeCell ref="M414:N414"/>
    <mergeCell ref="P414:Q414"/>
    <mergeCell ref="R414:S414"/>
    <mergeCell ref="U414:V414"/>
    <mergeCell ref="W414:X414"/>
    <mergeCell ref="Y414:Z414"/>
    <mergeCell ref="C415:D415"/>
    <mergeCell ref="F415:G415"/>
    <mergeCell ref="K415:L415"/>
    <mergeCell ref="M415:N415"/>
    <mergeCell ref="P415:Q415"/>
    <mergeCell ref="R415:S415"/>
    <mergeCell ref="U415:V415"/>
    <mergeCell ref="W415:X415"/>
    <mergeCell ref="Y415:Z415"/>
    <mergeCell ref="C416:D416"/>
    <mergeCell ref="F416:G416"/>
    <mergeCell ref="K416:L416"/>
    <mergeCell ref="M416:N416"/>
    <mergeCell ref="P416:Q416"/>
    <mergeCell ref="R416:S416"/>
    <mergeCell ref="U416:V416"/>
    <mergeCell ref="W416:X416"/>
    <mergeCell ref="Y416:Z416"/>
    <mergeCell ref="C417:D417"/>
    <mergeCell ref="F417:G417"/>
    <mergeCell ref="K417:L417"/>
    <mergeCell ref="M417:N417"/>
    <mergeCell ref="P417:Q417"/>
    <mergeCell ref="R417:S417"/>
    <mergeCell ref="U417:V417"/>
    <mergeCell ref="W417:X417"/>
    <mergeCell ref="Y417:Z417"/>
    <mergeCell ref="C418:D418"/>
    <mergeCell ref="F418:G418"/>
    <mergeCell ref="K418:L418"/>
    <mergeCell ref="M418:N418"/>
    <mergeCell ref="P418:Q418"/>
    <mergeCell ref="R418:S418"/>
    <mergeCell ref="U418:V418"/>
    <mergeCell ref="W418:X418"/>
    <mergeCell ref="Y418:Z418"/>
    <mergeCell ref="C419:D419"/>
    <mergeCell ref="F419:G419"/>
    <mergeCell ref="K419:L419"/>
    <mergeCell ref="M419:N419"/>
    <mergeCell ref="P419:Q419"/>
    <mergeCell ref="R419:S419"/>
    <mergeCell ref="U419:V419"/>
    <mergeCell ref="W419:X419"/>
    <mergeCell ref="Y419:Z419"/>
    <mergeCell ref="C420:D420"/>
    <mergeCell ref="F420:G420"/>
    <mergeCell ref="K420:L420"/>
    <mergeCell ref="M420:N420"/>
    <mergeCell ref="P420:Q420"/>
    <mergeCell ref="R420:S420"/>
    <mergeCell ref="U420:V420"/>
    <mergeCell ref="W420:X420"/>
    <mergeCell ref="Y420:Z420"/>
    <mergeCell ref="C421:D421"/>
    <mergeCell ref="F421:G421"/>
    <mergeCell ref="K421:L421"/>
    <mergeCell ref="M421:N421"/>
    <mergeCell ref="P421:Q421"/>
    <mergeCell ref="R421:S421"/>
    <mergeCell ref="U421:V421"/>
    <mergeCell ref="W421:X421"/>
    <mergeCell ref="Y421:Z421"/>
    <mergeCell ref="C422:D422"/>
    <mergeCell ref="F422:G422"/>
    <mergeCell ref="K422:L422"/>
    <mergeCell ref="M422:N422"/>
    <mergeCell ref="P422:Q422"/>
    <mergeCell ref="R422:S422"/>
    <mergeCell ref="U422:V422"/>
    <mergeCell ref="W422:X422"/>
    <mergeCell ref="Y422:Z422"/>
    <mergeCell ref="C423:D423"/>
    <mergeCell ref="F423:G423"/>
    <mergeCell ref="K423:L423"/>
    <mergeCell ref="M423:N423"/>
    <mergeCell ref="P423:Q423"/>
    <mergeCell ref="R423:S423"/>
    <mergeCell ref="U423:V423"/>
    <mergeCell ref="W423:X423"/>
    <mergeCell ref="Y423:Z423"/>
    <mergeCell ref="C424:D424"/>
    <mergeCell ref="F424:G424"/>
    <mergeCell ref="K424:L424"/>
    <mergeCell ref="M424:N424"/>
    <mergeCell ref="P424:Q424"/>
    <mergeCell ref="R424:S424"/>
    <mergeCell ref="U424:V424"/>
    <mergeCell ref="W424:X424"/>
    <mergeCell ref="Y424:Z424"/>
    <mergeCell ref="C425:D425"/>
    <mergeCell ref="F425:G425"/>
    <mergeCell ref="K425:L425"/>
    <mergeCell ref="M425:N425"/>
    <mergeCell ref="P425:Q425"/>
    <mergeCell ref="R425:S425"/>
    <mergeCell ref="U425:V425"/>
    <mergeCell ref="W425:X425"/>
    <mergeCell ref="Y425:Z425"/>
    <mergeCell ref="C426:D426"/>
    <mergeCell ref="F426:G426"/>
    <mergeCell ref="K426:L426"/>
    <mergeCell ref="M426:N426"/>
    <mergeCell ref="P426:Q426"/>
    <mergeCell ref="R426:S426"/>
    <mergeCell ref="U426:V426"/>
    <mergeCell ref="W426:X426"/>
    <mergeCell ref="Y426:Z426"/>
    <mergeCell ref="C427:D427"/>
    <mergeCell ref="F427:G427"/>
    <mergeCell ref="K427:L427"/>
    <mergeCell ref="M427:N427"/>
    <mergeCell ref="P427:Q427"/>
    <mergeCell ref="R427:S427"/>
    <mergeCell ref="U427:V427"/>
    <mergeCell ref="W427:X427"/>
    <mergeCell ref="Y427:Z427"/>
    <mergeCell ref="C428:D428"/>
    <mergeCell ref="F428:G428"/>
    <mergeCell ref="K428:L428"/>
    <mergeCell ref="M428:N428"/>
    <mergeCell ref="P428:Q428"/>
    <mergeCell ref="R428:S428"/>
    <mergeCell ref="U428:V428"/>
    <mergeCell ref="W428:X428"/>
    <mergeCell ref="Y428:Z428"/>
    <mergeCell ref="C429:D429"/>
    <mergeCell ref="F429:G429"/>
    <mergeCell ref="K429:L429"/>
    <mergeCell ref="M429:N429"/>
    <mergeCell ref="P429:Q429"/>
    <mergeCell ref="R429:S429"/>
    <mergeCell ref="U429:V429"/>
    <mergeCell ref="W429:X429"/>
    <mergeCell ref="Y429:Z429"/>
    <mergeCell ref="C430:D430"/>
    <mergeCell ref="F430:G430"/>
    <mergeCell ref="K430:L430"/>
    <mergeCell ref="M430:N430"/>
    <mergeCell ref="P430:Q430"/>
    <mergeCell ref="R430:S430"/>
    <mergeCell ref="U430:V430"/>
    <mergeCell ref="W430:X430"/>
    <mergeCell ref="Y430:Z430"/>
    <mergeCell ref="C431:D431"/>
    <mergeCell ref="F431:G431"/>
    <mergeCell ref="K431:L431"/>
    <mergeCell ref="M431:N431"/>
    <mergeCell ref="P431:Q431"/>
    <mergeCell ref="R431:S431"/>
    <mergeCell ref="U431:V431"/>
    <mergeCell ref="W431:X431"/>
    <mergeCell ref="Y431:Z431"/>
    <mergeCell ref="C432:D432"/>
    <mergeCell ref="F432:G432"/>
    <mergeCell ref="K432:L432"/>
    <mergeCell ref="M432:N432"/>
    <mergeCell ref="P432:Q432"/>
    <mergeCell ref="R432:S432"/>
    <mergeCell ref="U432:V432"/>
    <mergeCell ref="W432:X432"/>
    <mergeCell ref="Y432:Z432"/>
    <mergeCell ref="C433:D433"/>
    <mergeCell ref="F433:G433"/>
    <mergeCell ref="K433:L433"/>
    <mergeCell ref="M433:N433"/>
    <mergeCell ref="P433:Q433"/>
    <mergeCell ref="R433:S433"/>
    <mergeCell ref="U433:V433"/>
    <mergeCell ref="W433:X433"/>
    <mergeCell ref="Y433:Z433"/>
    <mergeCell ref="C434:D434"/>
    <mergeCell ref="F434:G434"/>
    <mergeCell ref="K434:L434"/>
    <mergeCell ref="M434:N434"/>
    <mergeCell ref="P434:Q434"/>
    <mergeCell ref="R434:S434"/>
    <mergeCell ref="U434:V434"/>
    <mergeCell ref="W434:X434"/>
    <mergeCell ref="Y434:Z434"/>
    <mergeCell ref="C435:D435"/>
    <mergeCell ref="F435:G435"/>
    <mergeCell ref="K435:L435"/>
    <mergeCell ref="M435:N435"/>
    <mergeCell ref="P435:Q435"/>
    <mergeCell ref="R435:S435"/>
    <mergeCell ref="U435:V435"/>
    <mergeCell ref="W435:X435"/>
    <mergeCell ref="Y435:Z435"/>
    <mergeCell ref="C436:D436"/>
    <mergeCell ref="F436:G436"/>
    <mergeCell ref="K436:L436"/>
    <mergeCell ref="M436:N436"/>
    <mergeCell ref="P436:Q436"/>
    <mergeCell ref="R436:S436"/>
    <mergeCell ref="U436:V436"/>
    <mergeCell ref="W436:X436"/>
    <mergeCell ref="Y436:Z436"/>
    <mergeCell ref="C437:D437"/>
    <mergeCell ref="F437:G437"/>
    <mergeCell ref="K437:L437"/>
    <mergeCell ref="M437:N437"/>
    <mergeCell ref="P437:Q437"/>
    <mergeCell ref="R437:S437"/>
    <mergeCell ref="U437:V437"/>
    <mergeCell ref="W437:X437"/>
    <mergeCell ref="Y437:Z437"/>
    <mergeCell ref="C438:D438"/>
    <mergeCell ref="F438:G438"/>
    <mergeCell ref="K438:L438"/>
    <mergeCell ref="M438:N438"/>
    <mergeCell ref="P438:Q438"/>
    <mergeCell ref="R438:S438"/>
    <mergeCell ref="U438:V438"/>
    <mergeCell ref="W438:X438"/>
    <mergeCell ref="Y438:Z438"/>
    <mergeCell ref="C439:D439"/>
    <mergeCell ref="F439:G439"/>
    <mergeCell ref="K439:L439"/>
    <mergeCell ref="M439:N439"/>
    <mergeCell ref="P439:Q439"/>
    <mergeCell ref="R439:S439"/>
    <mergeCell ref="U439:V439"/>
    <mergeCell ref="W439:X439"/>
    <mergeCell ref="Y439:Z439"/>
    <mergeCell ref="C440:D440"/>
    <mergeCell ref="F440:G440"/>
    <mergeCell ref="K440:L440"/>
    <mergeCell ref="M440:N440"/>
    <mergeCell ref="P440:Q440"/>
    <mergeCell ref="R440:S440"/>
    <mergeCell ref="U440:V440"/>
    <mergeCell ref="W440:X440"/>
    <mergeCell ref="Y440:Z440"/>
    <mergeCell ref="C441:D441"/>
    <mergeCell ref="F441:G441"/>
    <mergeCell ref="K441:L441"/>
    <mergeCell ref="M441:N441"/>
    <mergeCell ref="P441:Q441"/>
    <mergeCell ref="R441:S441"/>
    <mergeCell ref="U441:V441"/>
    <mergeCell ref="W441:X441"/>
    <mergeCell ref="Y441:Z441"/>
    <mergeCell ref="C442:D442"/>
    <mergeCell ref="F442:G442"/>
    <mergeCell ref="K442:L442"/>
    <mergeCell ref="M442:N442"/>
    <mergeCell ref="P442:Q442"/>
    <mergeCell ref="R442:S442"/>
    <mergeCell ref="U442:V442"/>
    <mergeCell ref="W442:X442"/>
    <mergeCell ref="Y442:Z442"/>
    <mergeCell ref="C443:D443"/>
    <mergeCell ref="F443:G443"/>
    <mergeCell ref="K443:L443"/>
    <mergeCell ref="M443:N443"/>
    <mergeCell ref="P443:Q443"/>
    <mergeCell ref="R443:S443"/>
    <mergeCell ref="U443:V443"/>
    <mergeCell ref="W443:X443"/>
    <mergeCell ref="Y443:Z443"/>
    <mergeCell ref="C444:D444"/>
    <mergeCell ref="F444:G444"/>
    <mergeCell ref="K444:L444"/>
    <mergeCell ref="M444:N444"/>
    <mergeCell ref="P444:Q444"/>
    <mergeCell ref="R444:S444"/>
    <mergeCell ref="U444:V444"/>
    <mergeCell ref="W444:X444"/>
    <mergeCell ref="Y444:Z444"/>
    <mergeCell ref="C445:D445"/>
    <mergeCell ref="F445:G445"/>
    <mergeCell ref="K445:L445"/>
    <mergeCell ref="M445:N445"/>
    <mergeCell ref="P445:Q445"/>
    <mergeCell ref="R445:S445"/>
    <mergeCell ref="U445:V445"/>
    <mergeCell ref="W445:X445"/>
    <mergeCell ref="Y445:Z445"/>
    <mergeCell ref="C446:D446"/>
    <mergeCell ref="F446:G446"/>
    <mergeCell ref="K446:L446"/>
    <mergeCell ref="M446:N446"/>
    <mergeCell ref="P446:Q446"/>
    <mergeCell ref="R446:S446"/>
    <mergeCell ref="U446:V446"/>
    <mergeCell ref="W446:X446"/>
    <mergeCell ref="Y446:Z446"/>
    <mergeCell ref="C447:D447"/>
    <mergeCell ref="F447:G447"/>
    <mergeCell ref="K447:L447"/>
    <mergeCell ref="M447:N447"/>
    <mergeCell ref="P447:Q447"/>
    <mergeCell ref="R447:S447"/>
    <mergeCell ref="U447:V447"/>
    <mergeCell ref="W447:X447"/>
    <mergeCell ref="Y447:Z447"/>
    <mergeCell ref="C448:D448"/>
    <mergeCell ref="F448:G448"/>
    <mergeCell ref="K448:L448"/>
    <mergeCell ref="M448:N448"/>
    <mergeCell ref="P448:Q448"/>
    <mergeCell ref="R448:S448"/>
    <mergeCell ref="U448:V448"/>
    <mergeCell ref="W448:X448"/>
    <mergeCell ref="Y448:Z448"/>
    <mergeCell ref="C449:D449"/>
    <mergeCell ref="F449:G449"/>
    <mergeCell ref="K449:L449"/>
    <mergeCell ref="M449:N449"/>
    <mergeCell ref="P449:Q449"/>
    <mergeCell ref="R449:S449"/>
    <mergeCell ref="U449:V449"/>
    <mergeCell ref="W449:X449"/>
    <mergeCell ref="Y449:Z449"/>
    <mergeCell ref="C450:D450"/>
    <mergeCell ref="F450:G450"/>
    <mergeCell ref="K450:L450"/>
    <mergeCell ref="M450:N450"/>
    <mergeCell ref="P450:Q450"/>
    <mergeCell ref="R450:S450"/>
    <mergeCell ref="U450:V450"/>
    <mergeCell ref="W450:X450"/>
    <mergeCell ref="Y450:Z450"/>
    <mergeCell ref="C451:D451"/>
    <mergeCell ref="F451:G451"/>
    <mergeCell ref="K451:L451"/>
    <mergeCell ref="M451:N451"/>
    <mergeCell ref="P451:Q451"/>
    <mergeCell ref="R451:S451"/>
    <mergeCell ref="U451:V451"/>
    <mergeCell ref="W451:X451"/>
    <mergeCell ref="Y451:Z451"/>
    <mergeCell ref="C452:D452"/>
    <mergeCell ref="F452:G452"/>
    <mergeCell ref="K452:L452"/>
    <mergeCell ref="M452:N452"/>
    <mergeCell ref="P452:Q452"/>
    <mergeCell ref="R452:S452"/>
    <mergeCell ref="U452:V452"/>
    <mergeCell ref="W452:X452"/>
    <mergeCell ref="Y452:Z452"/>
    <mergeCell ref="C453:D453"/>
    <mergeCell ref="F453:G453"/>
    <mergeCell ref="K453:L453"/>
    <mergeCell ref="M453:N453"/>
    <mergeCell ref="P453:Q453"/>
    <mergeCell ref="R453:S453"/>
    <mergeCell ref="U453:V453"/>
    <mergeCell ref="W453:X453"/>
    <mergeCell ref="Y453:Z453"/>
    <mergeCell ref="C454:D454"/>
    <mergeCell ref="F454:G454"/>
    <mergeCell ref="K454:L454"/>
    <mergeCell ref="M454:N454"/>
    <mergeCell ref="P454:Q454"/>
    <mergeCell ref="R454:S454"/>
    <mergeCell ref="U454:V454"/>
    <mergeCell ref="W454:X454"/>
    <mergeCell ref="Y454:Z454"/>
    <mergeCell ref="C455:D455"/>
    <mergeCell ref="F455:G455"/>
    <mergeCell ref="K455:L455"/>
    <mergeCell ref="M455:N455"/>
    <mergeCell ref="P455:Q455"/>
    <mergeCell ref="R455:S455"/>
    <mergeCell ref="U455:V455"/>
    <mergeCell ref="W455:X455"/>
    <mergeCell ref="Y455:Z455"/>
    <mergeCell ref="C456:D456"/>
    <mergeCell ref="F456:G456"/>
    <mergeCell ref="K456:L456"/>
    <mergeCell ref="M456:N456"/>
    <mergeCell ref="P456:Q456"/>
    <mergeCell ref="R456:S456"/>
    <mergeCell ref="U456:V456"/>
    <mergeCell ref="W456:X456"/>
    <mergeCell ref="Y456:Z456"/>
    <mergeCell ref="C457:D457"/>
    <mergeCell ref="F457:G457"/>
    <mergeCell ref="K457:L457"/>
    <mergeCell ref="M457:N457"/>
    <mergeCell ref="P457:Q457"/>
    <mergeCell ref="R457:S457"/>
    <mergeCell ref="U457:V457"/>
    <mergeCell ref="W457:X457"/>
    <mergeCell ref="Y457:Z457"/>
    <mergeCell ref="C458:D458"/>
    <mergeCell ref="F458:G458"/>
    <mergeCell ref="K458:L458"/>
    <mergeCell ref="M458:N458"/>
    <mergeCell ref="P458:Q458"/>
    <mergeCell ref="R458:S458"/>
    <mergeCell ref="U458:V458"/>
    <mergeCell ref="W458:X458"/>
    <mergeCell ref="Y458:Z458"/>
    <mergeCell ref="C459:D459"/>
    <mergeCell ref="F459:G459"/>
    <mergeCell ref="K459:L459"/>
    <mergeCell ref="M459:N459"/>
    <mergeCell ref="P459:Q459"/>
    <mergeCell ref="R459:S459"/>
    <mergeCell ref="U459:V459"/>
    <mergeCell ref="W459:X459"/>
    <mergeCell ref="Y459:Z459"/>
    <mergeCell ref="C460:D460"/>
    <mergeCell ref="F460:G460"/>
    <mergeCell ref="K460:L460"/>
    <mergeCell ref="M460:N460"/>
    <mergeCell ref="P460:Q460"/>
    <mergeCell ref="R460:S460"/>
    <mergeCell ref="U460:V460"/>
    <mergeCell ref="W460:X460"/>
    <mergeCell ref="Y460:Z460"/>
    <mergeCell ref="C461:D461"/>
    <mergeCell ref="F461:G461"/>
    <mergeCell ref="K461:L461"/>
    <mergeCell ref="M461:N461"/>
    <mergeCell ref="P461:Q461"/>
    <mergeCell ref="R461:S461"/>
    <mergeCell ref="U461:V461"/>
    <mergeCell ref="W461:X461"/>
    <mergeCell ref="Y461:Z461"/>
    <mergeCell ref="C462:D462"/>
    <mergeCell ref="F462:G462"/>
    <mergeCell ref="K462:L462"/>
    <mergeCell ref="M462:N462"/>
    <mergeCell ref="P462:Q462"/>
    <mergeCell ref="R462:S462"/>
    <mergeCell ref="U462:V462"/>
    <mergeCell ref="W462:X462"/>
    <mergeCell ref="Y462:Z462"/>
    <mergeCell ref="C463:D463"/>
    <mergeCell ref="F463:G463"/>
    <mergeCell ref="K463:L463"/>
    <mergeCell ref="M463:N463"/>
    <mergeCell ref="P463:Q463"/>
    <mergeCell ref="R463:S463"/>
    <mergeCell ref="U463:V463"/>
    <mergeCell ref="W463:X463"/>
    <mergeCell ref="Y463:Z463"/>
    <mergeCell ref="C464:D464"/>
    <mergeCell ref="F464:G464"/>
    <mergeCell ref="K464:L464"/>
    <mergeCell ref="M464:N464"/>
    <mergeCell ref="P464:Q464"/>
    <mergeCell ref="R464:S464"/>
    <mergeCell ref="U464:V464"/>
    <mergeCell ref="W464:X464"/>
    <mergeCell ref="Y464:Z464"/>
    <mergeCell ref="C465:D465"/>
    <mergeCell ref="F465:G465"/>
    <mergeCell ref="K465:L465"/>
    <mergeCell ref="M465:N465"/>
    <mergeCell ref="P465:Q465"/>
    <mergeCell ref="R465:S465"/>
    <mergeCell ref="U465:V465"/>
    <mergeCell ref="W465:X465"/>
    <mergeCell ref="Y465:Z465"/>
    <mergeCell ref="C466:D466"/>
    <mergeCell ref="F466:G466"/>
    <mergeCell ref="K466:L466"/>
    <mergeCell ref="M466:N466"/>
    <mergeCell ref="P466:Q466"/>
    <mergeCell ref="R466:S466"/>
    <mergeCell ref="U466:V466"/>
    <mergeCell ref="W466:X466"/>
    <mergeCell ref="Y466:Z466"/>
    <mergeCell ref="C467:D467"/>
    <mergeCell ref="F467:G467"/>
    <mergeCell ref="K467:L467"/>
    <mergeCell ref="M467:N467"/>
    <mergeCell ref="P467:Q467"/>
    <mergeCell ref="R467:S467"/>
    <mergeCell ref="U467:V467"/>
    <mergeCell ref="W467:X467"/>
    <mergeCell ref="Y467:Z467"/>
    <mergeCell ref="C468:D468"/>
    <mergeCell ref="F468:G468"/>
    <mergeCell ref="K468:L468"/>
    <mergeCell ref="M468:N468"/>
    <mergeCell ref="P468:Q468"/>
    <mergeCell ref="R468:S468"/>
    <mergeCell ref="U468:V468"/>
    <mergeCell ref="W468:X468"/>
    <mergeCell ref="Y468:Z468"/>
    <mergeCell ref="C469:D469"/>
    <mergeCell ref="F469:G469"/>
    <mergeCell ref="K469:L469"/>
    <mergeCell ref="M469:N469"/>
    <mergeCell ref="P469:Q469"/>
    <mergeCell ref="R469:S469"/>
    <mergeCell ref="U469:V469"/>
    <mergeCell ref="W469:X469"/>
    <mergeCell ref="Y469:Z469"/>
    <mergeCell ref="C470:D470"/>
    <mergeCell ref="F470:G470"/>
    <mergeCell ref="K470:L470"/>
    <mergeCell ref="M470:N470"/>
    <mergeCell ref="P470:Q470"/>
    <mergeCell ref="R470:S470"/>
    <mergeCell ref="U470:V470"/>
    <mergeCell ref="W470:X470"/>
    <mergeCell ref="Y470:Z470"/>
    <mergeCell ref="C471:D471"/>
    <mergeCell ref="F471:G471"/>
    <mergeCell ref="K471:L471"/>
    <mergeCell ref="M471:N471"/>
    <mergeCell ref="P471:Q471"/>
    <mergeCell ref="R471:S471"/>
    <mergeCell ref="U471:V471"/>
    <mergeCell ref="W471:X471"/>
    <mergeCell ref="Y471:Z471"/>
    <mergeCell ref="C472:D472"/>
    <mergeCell ref="F472:G472"/>
    <mergeCell ref="K472:L472"/>
    <mergeCell ref="M472:N472"/>
    <mergeCell ref="P472:Q472"/>
    <mergeCell ref="R472:S472"/>
    <mergeCell ref="U472:V472"/>
    <mergeCell ref="W472:X472"/>
    <mergeCell ref="Y472:Z472"/>
    <mergeCell ref="C473:D473"/>
    <mergeCell ref="F473:G473"/>
    <mergeCell ref="K473:L473"/>
    <mergeCell ref="M473:N473"/>
    <mergeCell ref="P473:Q473"/>
    <mergeCell ref="R473:S473"/>
    <mergeCell ref="U473:V473"/>
    <mergeCell ref="W473:X473"/>
    <mergeCell ref="Y473:Z473"/>
    <mergeCell ref="C474:D474"/>
    <mergeCell ref="F474:G474"/>
    <mergeCell ref="K474:L474"/>
    <mergeCell ref="M474:N474"/>
    <mergeCell ref="P474:Q474"/>
    <mergeCell ref="R474:S474"/>
    <mergeCell ref="U474:V474"/>
    <mergeCell ref="W474:X474"/>
    <mergeCell ref="Y474:Z474"/>
    <mergeCell ref="C475:D475"/>
    <mergeCell ref="F475:G475"/>
    <mergeCell ref="K475:L475"/>
    <mergeCell ref="M475:N475"/>
    <mergeCell ref="P475:Q475"/>
    <mergeCell ref="R475:S475"/>
    <mergeCell ref="U475:V475"/>
    <mergeCell ref="W475:X475"/>
    <mergeCell ref="Y475:Z475"/>
    <mergeCell ref="C476:D476"/>
    <mergeCell ref="F476:G476"/>
    <mergeCell ref="K476:L476"/>
    <mergeCell ref="M476:N476"/>
    <mergeCell ref="P476:Q476"/>
    <mergeCell ref="R476:S476"/>
    <mergeCell ref="U476:V476"/>
    <mergeCell ref="W476:X476"/>
    <mergeCell ref="Y476:Z476"/>
    <mergeCell ref="C477:D477"/>
    <mergeCell ref="F477:G477"/>
    <mergeCell ref="K477:L477"/>
    <mergeCell ref="M477:N477"/>
    <mergeCell ref="P477:Q477"/>
    <mergeCell ref="R477:S477"/>
    <mergeCell ref="U477:V477"/>
    <mergeCell ref="W477:X477"/>
    <mergeCell ref="Y477:Z477"/>
    <mergeCell ref="C478:D478"/>
    <mergeCell ref="F478:G478"/>
    <mergeCell ref="K478:L478"/>
    <mergeCell ref="M478:N478"/>
    <mergeCell ref="P478:Q478"/>
    <mergeCell ref="R478:S478"/>
    <mergeCell ref="U478:V478"/>
    <mergeCell ref="W478:X478"/>
    <mergeCell ref="Y478:Z478"/>
    <mergeCell ref="C479:D479"/>
    <mergeCell ref="F479:G479"/>
    <mergeCell ref="K479:L479"/>
    <mergeCell ref="M479:N479"/>
    <mergeCell ref="P479:Q479"/>
    <mergeCell ref="R479:S479"/>
    <mergeCell ref="U479:V479"/>
    <mergeCell ref="W479:X479"/>
    <mergeCell ref="Y479:Z479"/>
    <mergeCell ref="C480:D480"/>
    <mergeCell ref="F480:G480"/>
    <mergeCell ref="K480:L480"/>
    <mergeCell ref="M480:N480"/>
    <mergeCell ref="P480:Q480"/>
    <mergeCell ref="R480:S480"/>
    <mergeCell ref="U480:V480"/>
    <mergeCell ref="W480:X480"/>
    <mergeCell ref="Y480:Z480"/>
    <mergeCell ref="C481:D481"/>
    <mergeCell ref="F481:G481"/>
    <mergeCell ref="K481:L481"/>
    <mergeCell ref="M481:N481"/>
    <mergeCell ref="P481:Q481"/>
    <mergeCell ref="R481:S481"/>
    <mergeCell ref="U481:V481"/>
    <mergeCell ref="W481:X481"/>
    <mergeCell ref="Y481:Z481"/>
    <mergeCell ref="C482:D482"/>
    <mergeCell ref="F482:G482"/>
    <mergeCell ref="K482:L482"/>
    <mergeCell ref="M482:N482"/>
    <mergeCell ref="P482:Q482"/>
    <mergeCell ref="R482:S482"/>
    <mergeCell ref="U482:V482"/>
    <mergeCell ref="W482:X482"/>
    <mergeCell ref="Y482:Z482"/>
    <mergeCell ref="C483:D483"/>
    <mergeCell ref="F483:G483"/>
    <mergeCell ref="K483:L483"/>
    <mergeCell ref="M483:N483"/>
    <mergeCell ref="P483:Q483"/>
    <mergeCell ref="R483:S483"/>
    <mergeCell ref="U483:V483"/>
    <mergeCell ref="W483:X483"/>
    <mergeCell ref="Y483:Z483"/>
    <mergeCell ref="C484:D484"/>
    <mergeCell ref="F484:G484"/>
    <mergeCell ref="K484:L484"/>
    <mergeCell ref="M484:N484"/>
    <mergeCell ref="P484:Q484"/>
    <mergeCell ref="R484:S484"/>
    <mergeCell ref="U484:V484"/>
    <mergeCell ref="W484:X484"/>
    <mergeCell ref="Y484:Z484"/>
    <mergeCell ref="C485:D485"/>
    <mergeCell ref="F485:G485"/>
    <mergeCell ref="K485:L485"/>
    <mergeCell ref="M485:N485"/>
    <mergeCell ref="P485:Q485"/>
    <mergeCell ref="R485:S485"/>
    <mergeCell ref="U485:V485"/>
    <mergeCell ref="W485:X485"/>
    <mergeCell ref="Y485:Z485"/>
    <mergeCell ref="C486:D486"/>
    <mergeCell ref="F486:G486"/>
    <mergeCell ref="K486:L486"/>
    <mergeCell ref="M486:N486"/>
    <mergeCell ref="P486:Q486"/>
    <mergeCell ref="R486:S486"/>
    <mergeCell ref="U486:V486"/>
    <mergeCell ref="W486:X486"/>
    <mergeCell ref="Y486:Z486"/>
    <mergeCell ref="C487:D487"/>
    <mergeCell ref="F487:G487"/>
    <mergeCell ref="K487:L487"/>
    <mergeCell ref="M487:N487"/>
    <mergeCell ref="P487:Q487"/>
    <mergeCell ref="R487:S487"/>
    <mergeCell ref="U487:V487"/>
    <mergeCell ref="W487:X487"/>
    <mergeCell ref="Y487:Z487"/>
    <mergeCell ref="C488:D488"/>
    <mergeCell ref="F488:G488"/>
    <mergeCell ref="K488:L488"/>
    <mergeCell ref="M488:N488"/>
    <mergeCell ref="P488:Q488"/>
    <mergeCell ref="R488:S488"/>
    <mergeCell ref="U488:V488"/>
    <mergeCell ref="W488:X488"/>
    <mergeCell ref="Y488:Z488"/>
    <mergeCell ref="C489:D489"/>
    <mergeCell ref="F489:G489"/>
    <mergeCell ref="K489:L489"/>
    <mergeCell ref="M489:N489"/>
    <mergeCell ref="P489:Q489"/>
    <mergeCell ref="R489:S489"/>
    <mergeCell ref="U489:V489"/>
    <mergeCell ref="W489:X489"/>
    <mergeCell ref="Y489:Z489"/>
    <mergeCell ref="C490:D490"/>
    <mergeCell ref="F490:G490"/>
    <mergeCell ref="K490:L490"/>
    <mergeCell ref="M490:N490"/>
    <mergeCell ref="P490:Q490"/>
    <mergeCell ref="R490:S490"/>
    <mergeCell ref="U490:V490"/>
    <mergeCell ref="W490:X490"/>
    <mergeCell ref="Y490:Z490"/>
    <mergeCell ref="C491:D491"/>
    <mergeCell ref="F491:G491"/>
    <mergeCell ref="K491:L491"/>
    <mergeCell ref="M491:N491"/>
    <mergeCell ref="P491:Q491"/>
    <mergeCell ref="R491:S491"/>
    <mergeCell ref="U491:V491"/>
    <mergeCell ref="W491:X491"/>
    <mergeCell ref="Y491:Z491"/>
    <mergeCell ref="C492:D492"/>
    <mergeCell ref="F492:G492"/>
    <mergeCell ref="K492:L492"/>
    <mergeCell ref="M492:N492"/>
    <mergeCell ref="P492:Q492"/>
    <mergeCell ref="R492:S492"/>
    <mergeCell ref="U492:V492"/>
    <mergeCell ref="W492:X492"/>
    <mergeCell ref="Y492:Z492"/>
    <mergeCell ref="C493:D493"/>
    <mergeCell ref="F493:G493"/>
    <mergeCell ref="K493:L493"/>
    <mergeCell ref="M493:N493"/>
    <mergeCell ref="P493:Q493"/>
    <mergeCell ref="R493:S493"/>
    <mergeCell ref="U493:V493"/>
    <mergeCell ref="W493:X493"/>
    <mergeCell ref="Y493:Z493"/>
    <mergeCell ref="C494:D494"/>
    <mergeCell ref="F494:G494"/>
    <mergeCell ref="K494:L494"/>
    <mergeCell ref="M494:N494"/>
    <mergeCell ref="P494:Q494"/>
    <mergeCell ref="R494:S494"/>
    <mergeCell ref="U494:V494"/>
    <mergeCell ref="W494:X494"/>
    <mergeCell ref="Y494:Z494"/>
    <mergeCell ref="C495:D495"/>
    <mergeCell ref="F495:G495"/>
    <mergeCell ref="K495:L495"/>
    <mergeCell ref="M495:N495"/>
    <mergeCell ref="P495:Q495"/>
    <mergeCell ref="R495:S495"/>
    <mergeCell ref="U495:V495"/>
    <mergeCell ref="W495:X495"/>
    <mergeCell ref="Y495:Z495"/>
    <mergeCell ref="C496:D496"/>
    <mergeCell ref="F496:G496"/>
    <mergeCell ref="K496:L496"/>
    <mergeCell ref="M496:N496"/>
    <mergeCell ref="P496:Q496"/>
    <mergeCell ref="R496:S496"/>
    <mergeCell ref="U496:V496"/>
    <mergeCell ref="W496:X496"/>
    <mergeCell ref="Y496:Z496"/>
    <mergeCell ref="C497:D497"/>
    <mergeCell ref="F497:G497"/>
    <mergeCell ref="K497:L497"/>
    <mergeCell ref="M497:N497"/>
    <mergeCell ref="P497:Q497"/>
    <mergeCell ref="R497:S497"/>
    <mergeCell ref="U497:V497"/>
    <mergeCell ref="W497:X497"/>
    <mergeCell ref="Y497:Z497"/>
    <mergeCell ref="C498:D498"/>
    <mergeCell ref="F498:G498"/>
    <mergeCell ref="K498:L498"/>
    <mergeCell ref="M498:N498"/>
    <mergeCell ref="P498:Q498"/>
    <mergeCell ref="R498:S498"/>
    <mergeCell ref="U498:V498"/>
    <mergeCell ref="W498:X498"/>
    <mergeCell ref="Y498:Z498"/>
    <mergeCell ref="C499:D499"/>
    <mergeCell ref="F499:G499"/>
    <mergeCell ref="K499:L499"/>
    <mergeCell ref="M499:N499"/>
    <mergeCell ref="P499:Q499"/>
    <mergeCell ref="R499:S499"/>
    <mergeCell ref="U499:V499"/>
    <mergeCell ref="W499:X499"/>
    <mergeCell ref="Y499:Z499"/>
    <mergeCell ref="C500:D500"/>
    <mergeCell ref="F500:G500"/>
    <mergeCell ref="K500:L500"/>
    <mergeCell ref="M500:N500"/>
    <mergeCell ref="P500:Q500"/>
    <mergeCell ref="R500:S500"/>
    <mergeCell ref="U500:V500"/>
    <mergeCell ref="W500:X500"/>
    <mergeCell ref="Y500:Z500"/>
    <mergeCell ref="C501:D501"/>
    <mergeCell ref="F501:G501"/>
    <mergeCell ref="K501:L501"/>
    <mergeCell ref="M501:N501"/>
    <mergeCell ref="P501:Q501"/>
    <mergeCell ref="R501:S501"/>
    <mergeCell ref="U501:V501"/>
    <mergeCell ref="W501:X501"/>
    <mergeCell ref="Y501:Z501"/>
    <mergeCell ref="C502:D502"/>
    <mergeCell ref="F502:G502"/>
    <mergeCell ref="K502:L502"/>
    <mergeCell ref="M502:N502"/>
    <mergeCell ref="P502:Q502"/>
    <mergeCell ref="R502:S502"/>
    <mergeCell ref="U502:V502"/>
    <mergeCell ref="W502:X502"/>
    <mergeCell ref="Y502:Z502"/>
    <mergeCell ref="C503:D503"/>
    <mergeCell ref="F503:G503"/>
    <mergeCell ref="K503:L503"/>
    <mergeCell ref="M503:N503"/>
    <mergeCell ref="P503:Q503"/>
    <mergeCell ref="R503:S503"/>
    <mergeCell ref="U503:V503"/>
    <mergeCell ref="W503:X503"/>
    <mergeCell ref="Y503:Z503"/>
    <mergeCell ref="C504:D504"/>
    <mergeCell ref="F504:G504"/>
    <mergeCell ref="K504:L504"/>
    <mergeCell ref="M504:N504"/>
    <mergeCell ref="P504:Q504"/>
    <mergeCell ref="R504:S504"/>
    <mergeCell ref="U504:V504"/>
    <mergeCell ref="W504:X504"/>
    <mergeCell ref="Y504:Z504"/>
    <mergeCell ref="C505:D505"/>
    <mergeCell ref="F505:G505"/>
    <mergeCell ref="K505:L505"/>
    <mergeCell ref="M505:N505"/>
    <mergeCell ref="P505:Q505"/>
    <mergeCell ref="R505:S505"/>
    <mergeCell ref="U505:V505"/>
    <mergeCell ref="W505:X505"/>
    <mergeCell ref="Y505:Z505"/>
    <mergeCell ref="C506:D506"/>
    <mergeCell ref="F506:G506"/>
    <mergeCell ref="K506:L506"/>
    <mergeCell ref="M506:N506"/>
    <mergeCell ref="P506:Q506"/>
    <mergeCell ref="R506:S506"/>
    <mergeCell ref="U506:V506"/>
    <mergeCell ref="W506:X506"/>
    <mergeCell ref="Y506:Z506"/>
    <mergeCell ref="C507:D507"/>
    <mergeCell ref="F507:G507"/>
    <mergeCell ref="K507:L507"/>
    <mergeCell ref="M507:N507"/>
    <mergeCell ref="P507:Q507"/>
    <mergeCell ref="R507:S507"/>
    <mergeCell ref="U507:V507"/>
    <mergeCell ref="W507:X507"/>
    <mergeCell ref="Y507:Z507"/>
    <mergeCell ref="C508:D508"/>
    <mergeCell ref="F508:G508"/>
    <mergeCell ref="K508:L508"/>
    <mergeCell ref="M508:N508"/>
    <mergeCell ref="P508:Q508"/>
    <mergeCell ref="R508:S508"/>
    <mergeCell ref="U508:V508"/>
    <mergeCell ref="W508:X508"/>
    <mergeCell ref="Y508:Z508"/>
    <mergeCell ref="C509:D509"/>
    <mergeCell ref="F509:G509"/>
    <mergeCell ref="K509:L509"/>
    <mergeCell ref="M509:N509"/>
    <mergeCell ref="P509:Q509"/>
    <mergeCell ref="R509:S509"/>
    <mergeCell ref="U509:V509"/>
    <mergeCell ref="W509:X509"/>
    <mergeCell ref="Y509:Z509"/>
    <mergeCell ref="C510:D510"/>
    <mergeCell ref="F510:G510"/>
    <mergeCell ref="K510:L510"/>
    <mergeCell ref="M510:N510"/>
    <mergeCell ref="P510:Q510"/>
    <mergeCell ref="R510:S510"/>
    <mergeCell ref="U510:V510"/>
    <mergeCell ref="W510:X510"/>
    <mergeCell ref="Y510:Z510"/>
    <mergeCell ref="C511:D511"/>
    <mergeCell ref="F511:G511"/>
    <mergeCell ref="K511:L511"/>
    <mergeCell ref="M511:N511"/>
    <mergeCell ref="P511:Q511"/>
    <mergeCell ref="R511:S511"/>
    <mergeCell ref="U511:V511"/>
    <mergeCell ref="W511:X511"/>
    <mergeCell ref="Y511:Z511"/>
    <mergeCell ref="C512:D512"/>
    <mergeCell ref="F512:G512"/>
    <mergeCell ref="K512:L512"/>
    <mergeCell ref="M512:N512"/>
    <mergeCell ref="P512:Q512"/>
    <mergeCell ref="R512:S512"/>
    <mergeCell ref="U512:V512"/>
    <mergeCell ref="W512:X512"/>
    <mergeCell ref="Y512:Z512"/>
    <mergeCell ref="C513:D513"/>
    <mergeCell ref="F513:G513"/>
    <mergeCell ref="K513:L513"/>
    <mergeCell ref="M513:N513"/>
    <mergeCell ref="P513:Q513"/>
    <mergeCell ref="R513:S513"/>
    <mergeCell ref="U513:V513"/>
    <mergeCell ref="W513:X513"/>
    <mergeCell ref="Y513:Z513"/>
    <mergeCell ref="C514:D514"/>
    <mergeCell ref="F514:G514"/>
    <mergeCell ref="K514:L514"/>
    <mergeCell ref="M514:N514"/>
    <mergeCell ref="P514:Q514"/>
    <mergeCell ref="R514:S514"/>
    <mergeCell ref="U514:V514"/>
    <mergeCell ref="W514:X514"/>
    <mergeCell ref="Y514:Z514"/>
    <mergeCell ref="C515:D515"/>
    <mergeCell ref="F515:G515"/>
    <mergeCell ref="K515:L515"/>
    <mergeCell ref="M515:N515"/>
    <mergeCell ref="P515:Q515"/>
    <mergeCell ref="R515:S515"/>
    <mergeCell ref="U515:V515"/>
    <mergeCell ref="W515:X515"/>
    <mergeCell ref="Y515:Z515"/>
    <mergeCell ref="C516:D516"/>
    <mergeCell ref="F516:G516"/>
    <mergeCell ref="K516:L516"/>
    <mergeCell ref="M516:N516"/>
    <mergeCell ref="P516:Q516"/>
    <mergeCell ref="R516:S516"/>
    <mergeCell ref="U516:V516"/>
    <mergeCell ref="W516:X516"/>
    <mergeCell ref="Y516:Z516"/>
    <mergeCell ref="C517:D517"/>
    <mergeCell ref="F517:G517"/>
    <mergeCell ref="K517:L517"/>
    <mergeCell ref="M517:N517"/>
    <mergeCell ref="P517:Q517"/>
    <mergeCell ref="R517:S517"/>
    <mergeCell ref="U517:V517"/>
    <mergeCell ref="W517:X517"/>
    <mergeCell ref="Y517:Z517"/>
    <mergeCell ref="C518:D518"/>
    <mergeCell ref="F518:G518"/>
    <mergeCell ref="K518:L518"/>
    <mergeCell ref="M518:N518"/>
    <mergeCell ref="P518:Q518"/>
    <mergeCell ref="R518:S518"/>
    <mergeCell ref="U518:V518"/>
    <mergeCell ref="W518:X518"/>
    <mergeCell ref="Y518:Z518"/>
    <mergeCell ref="C519:D519"/>
    <mergeCell ref="F519:G519"/>
    <mergeCell ref="K519:L519"/>
    <mergeCell ref="M519:N519"/>
    <mergeCell ref="P519:Q519"/>
    <mergeCell ref="R519:S519"/>
    <mergeCell ref="U519:V519"/>
    <mergeCell ref="W519:X519"/>
    <mergeCell ref="Y519:Z519"/>
    <mergeCell ref="C520:D520"/>
    <mergeCell ref="F520:G520"/>
    <mergeCell ref="K520:L520"/>
    <mergeCell ref="M520:N520"/>
    <mergeCell ref="P520:Q520"/>
    <mergeCell ref="R520:S520"/>
    <mergeCell ref="U520:V520"/>
    <mergeCell ref="W520:X520"/>
    <mergeCell ref="Y520:Z520"/>
    <mergeCell ref="C521:D521"/>
    <mergeCell ref="F521:G521"/>
    <mergeCell ref="K521:L521"/>
    <mergeCell ref="M521:N521"/>
    <mergeCell ref="P521:Q521"/>
    <mergeCell ref="R521:S521"/>
    <mergeCell ref="U521:V521"/>
    <mergeCell ref="W521:X521"/>
    <mergeCell ref="Y521:Z521"/>
    <mergeCell ref="C522:D522"/>
    <mergeCell ref="F522:G522"/>
    <mergeCell ref="K522:L522"/>
    <mergeCell ref="M522:N522"/>
    <mergeCell ref="P522:Q522"/>
    <mergeCell ref="R522:S522"/>
    <mergeCell ref="U522:V522"/>
    <mergeCell ref="W522:X522"/>
    <mergeCell ref="Y522:Z522"/>
    <mergeCell ref="C523:D523"/>
    <mergeCell ref="F523:G523"/>
    <mergeCell ref="K523:L523"/>
    <mergeCell ref="M523:N523"/>
    <mergeCell ref="P523:Q523"/>
    <mergeCell ref="R523:S523"/>
    <mergeCell ref="U523:V523"/>
    <mergeCell ref="W523:X523"/>
    <mergeCell ref="Y523:Z523"/>
    <mergeCell ref="C524:D524"/>
    <mergeCell ref="F524:G524"/>
    <mergeCell ref="K524:L524"/>
    <mergeCell ref="M524:N524"/>
    <mergeCell ref="P524:Q524"/>
    <mergeCell ref="R524:S524"/>
    <mergeCell ref="U524:V524"/>
    <mergeCell ref="W524:X524"/>
    <mergeCell ref="Y524:Z524"/>
    <mergeCell ref="C525:D525"/>
    <mergeCell ref="F525:G525"/>
    <mergeCell ref="K525:L525"/>
    <mergeCell ref="M525:N525"/>
    <mergeCell ref="P525:Q525"/>
    <mergeCell ref="R525:S525"/>
    <mergeCell ref="U525:V525"/>
    <mergeCell ref="W525:X525"/>
    <mergeCell ref="Y525:Z525"/>
    <mergeCell ref="C526:D526"/>
    <mergeCell ref="F526:G526"/>
    <mergeCell ref="K526:L526"/>
    <mergeCell ref="M526:N526"/>
    <mergeCell ref="P526:Q526"/>
    <mergeCell ref="R526:S526"/>
    <mergeCell ref="U526:V526"/>
    <mergeCell ref="W526:X526"/>
    <mergeCell ref="Y526:Z526"/>
    <mergeCell ref="C527:D527"/>
    <mergeCell ref="F527:G527"/>
    <mergeCell ref="K527:L527"/>
    <mergeCell ref="M527:N527"/>
    <mergeCell ref="P527:Q527"/>
    <mergeCell ref="R527:S527"/>
    <mergeCell ref="U527:V527"/>
    <mergeCell ref="W527:X527"/>
    <mergeCell ref="Y527:Z527"/>
    <mergeCell ref="C528:D528"/>
    <mergeCell ref="F528:G528"/>
    <mergeCell ref="K528:L528"/>
    <mergeCell ref="M528:N528"/>
    <mergeCell ref="P528:Q528"/>
    <mergeCell ref="R528:S528"/>
    <mergeCell ref="U528:V528"/>
    <mergeCell ref="W528:X528"/>
    <mergeCell ref="Y528:Z528"/>
    <mergeCell ref="C529:D529"/>
    <mergeCell ref="F529:G529"/>
    <mergeCell ref="K529:L529"/>
    <mergeCell ref="M529:N529"/>
    <mergeCell ref="P529:Q529"/>
    <mergeCell ref="R529:S529"/>
    <mergeCell ref="U529:V529"/>
    <mergeCell ref="W529:X529"/>
    <mergeCell ref="Y529:Z529"/>
    <mergeCell ref="C530:D530"/>
    <mergeCell ref="F530:G530"/>
    <mergeCell ref="K530:L530"/>
    <mergeCell ref="M530:N530"/>
    <mergeCell ref="P530:Q530"/>
    <mergeCell ref="R530:S530"/>
    <mergeCell ref="U530:V530"/>
    <mergeCell ref="W530:X530"/>
    <mergeCell ref="Y530:Z530"/>
    <mergeCell ref="C531:D531"/>
    <mergeCell ref="F531:G531"/>
    <mergeCell ref="K531:L531"/>
    <mergeCell ref="M531:N531"/>
    <mergeCell ref="P531:Q531"/>
    <mergeCell ref="R531:S531"/>
    <mergeCell ref="U531:V531"/>
    <mergeCell ref="W531:X531"/>
    <mergeCell ref="Y531:Z531"/>
    <mergeCell ref="C532:D532"/>
    <mergeCell ref="F532:G532"/>
    <mergeCell ref="K532:L532"/>
    <mergeCell ref="M532:N532"/>
    <mergeCell ref="P532:Q532"/>
    <mergeCell ref="R532:S532"/>
    <mergeCell ref="U532:V532"/>
    <mergeCell ref="W532:X532"/>
    <mergeCell ref="Y532:Z532"/>
    <mergeCell ref="C533:D533"/>
    <mergeCell ref="F533:G533"/>
    <mergeCell ref="K533:L533"/>
    <mergeCell ref="M533:N533"/>
    <mergeCell ref="P533:Q533"/>
    <mergeCell ref="R533:S533"/>
    <mergeCell ref="U533:V533"/>
    <mergeCell ref="W533:X533"/>
    <mergeCell ref="Y533:Z533"/>
    <mergeCell ref="C534:D534"/>
    <mergeCell ref="F534:G534"/>
    <mergeCell ref="K534:L534"/>
    <mergeCell ref="M534:N534"/>
    <mergeCell ref="P534:Q534"/>
    <mergeCell ref="R534:S534"/>
    <mergeCell ref="U534:V534"/>
    <mergeCell ref="W534:X534"/>
    <mergeCell ref="Y534:Z534"/>
    <mergeCell ref="C535:D535"/>
    <mergeCell ref="F535:G535"/>
    <mergeCell ref="K535:L535"/>
    <mergeCell ref="M535:N535"/>
    <mergeCell ref="P535:Q535"/>
    <mergeCell ref="R535:S535"/>
    <mergeCell ref="U535:V535"/>
    <mergeCell ref="W535:X535"/>
    <mergeCell ref="Y535:Z535"/>
    <mergeCell ref="C536:D536"/>
    <mergeCell ref="F536:G536"/>
    <mergeCell ref="K536:L536"/>
    <mergeCell ref="M536:N536"/>
    <mergeCell ref="P536:Q536"/>
    <mergeCell ref="R536:S536"/>
    <mergeCell ref="U536:V536"/>
    <mergeCell ref="W536:X536"/>
    <mergeCell ref="Y536:Z536"/>
    <mergeCell ref="C537:D537"/>
    <mergeCell ref="F537:G537"/>
    <mergeCell ref="K537:L537"/>
    <mergeCell ref="M537:N537"/>
    <mergeCell ref="P537:Q537"/>
    <mergeCell ref="R537:S537"/>
    <mergeCell ref="U537:V537"/>
    <mergeCell ref="W537:X537"/>
    <mergeCell ref="Y537:Z537"/>
    <mergeCell ref="C538:D538"/>
    <mergeCell ref="F538:G538"/>
    <mergeCell ref="K538:L538"/>
    <mergeCell ref="M538:N538"/>
    <mergeCell ref="P538:Q538"/>
    <mergeCell ref="R538:S538"/>
    <mergeCell ref="U538:V538"/>
    <mergeCell ref="W538:X538"/>
    <mergeCell ref="Y538:Z538"/>
    <mergeCell ref="C539:D539"/>
    <mergeCell ref="F539:G539"/>
    <mergeCell ref="K539:L539"/>
    <mergeCell ref="M539:N539"/>
    <mergeCell ref="P539:Q539"/>
    <mergeCell ref="R539:S539"/>
    <mergeCell ref="U539:V539"/>
    <mergeCell ref="W539:X539"/>
    <mergeCell ref="Y539:Z539"/>
    <mergeCell ref="C540:D540"/>
    <mergeCell ref="F540:G540"/>
    <mergeCell ref="K540:L540"/>
    <mergeCell ref="M540:N540"/>
    <mergeCell ref="P540:Q540"/>
    <mergeCell ref="R540:S540"/>
    <mergeCell ref="U540:V540"/>
    <mergeCell ref="W540:X540"/>
    <mergeCell ref="Y540:Z540"/>
    <mergeCell ref="C541:D541"/>
    <mergeCell ref="F541:G541"/>
    <mergeCell ref="K541:L541"/>
    <mergeCell ref="M541:N541"/>
    <mergeCell ref="P541:Q541"/>
    <mergeCell ref="R541:S541"/>
    <mergeCell ref="U541:V541"/>
    <mergeCell ref="W541:X541"/>
    <mergeCell ref="Y541:Z541"/>
    <mergeCell ref="C542:D542"/>
    <mergeCell ref="F542:G542"/>
    <mergeCell ref="K542:L542"/>
    <mergeCell ref="M542:N542"/>
    <mergeCell ref="P542:Q542"/>
    <mergeCell ref="R542:S542"/>
    <mergeCell ref="U542:V542"/>
    <mergeCell ref="W542:X542"/>
    <mergeCell ref="Y542:Z542"/>
    <mergeCell ref="C543:D543"/>
    <mergeCell ref="F543:G543"/>
    <mergeCell ref="K543:L543"/>
    <mergeCell ref="M543:N543"/>
    <mergeCell ref="P543:Q543"/>
    <mergeCell ref="R543:S543"/>
    <mergeCell ref="U543:V543"/>
    <mergeCell ref="W543:X543"/>
    <mergeCell ref="Y543:Z543"/>
    <mergeCell ref="C544:D544"/>
    <mergeCell ref="F544:G544"/>
    <mergeCell ref="K544:L544"/>
    <mergeCell ref="M544:N544"/>
    <mergeCell ref="P544:Q544"/>
    <mergeCell ref="R544:S544"/>
    <mergeCell ref="U544:V544"/>
    <mergeCell ref="W544:X544"/>
    <mergeCell ref="Y544:Z544"/>
    <mergeCell ref="C545:D545"/>
    <mergeCell ref="F545:G545"/>
    <mergeCell ref="K545:L545"/>
    <mergeCell ref="M545:N545"/>
    <mergeCell ref="P545:Q545"/>
    <mergeCell ref="R545:S545"/>
    <mergeCell ref="U545:V545"/>
    <mergeCell ref="W545:X545"/>
    <mergeCell ref="Y545:Z545"/>
    <mergeCell ref="A546:B546"/>
    <mergeCell ref="C546:H546"/>
    <mergeCell ref="K546:L546"/>
    <mergeCell ref="M546:N546"/>
    <mergeCell ref="P546:Q546"/>
    <mergeCell ref="R546:S546"/>
    <mergeCell ref="U546:V546"/>
    <mergeCell ref="W546:X546"/>
    <mergeCell ref="Y546:Z546"/>
    <mergeCell ref="A5:A6"/>
    <mergeCell ref="B5:B6"/>
    <mergeCell ref="E5:E6"/>
    <mergeCell ref="H5:H6"/>
    <mergeCell ref="I5:I6"/>
    <mergeCell ref="J5:J6"/>
    <mergeCell ref="O5:O6"/>
    <mergeCell ref="T5:T6"/>
    <mergeCell ref="AA2:AA3"/>
    <mergeCell ref="F5:G6"/>
    <mergeCell ref="P5:Q6"/>
    <mergeCell ref="R5:S6"/>
    <mergeCell ref="C5:D6"/>
    <mergeCell ref="K5:L6"/>
    <mergeCell ref="M5:N6"/>
    <mergeCell ref="U5:V6"/>
  </mergeCells>
  <conditionalFormatting sqref="B381:B450">
    <cfRule type="expression" priority="15" dxfId="0" stopIfTrue="1">
      <formula>AND(COUNTIF($B$381:$B$450,B381)&gt;1,NOT(ISBLANK(B381)))</formula>
    </cfRule>
  </conditionalFormatting>
  <conditionalFormatting sqref="B451:B489">
    <cfRule type="expression" priority="14" dxfId="0" stopIfTrue="1">
      <formula>AND(COUNTIF($B$451:$B$489,B451)&gt;1,NOT(ISBLANK(B451)))</formula>
    </cfRule>
  </conditionalFormatting>
  <conditionalFormatting sqref="B490:B503">
    <cfRule type="expression" priority="13" dxfId="0" stopIfTrue="1">
      <formula>AND(COUNTIF($B$490:$B$503,B490)&gt;1,NOT(ISBLANK(B490)))</formula>
    </cfRule>
  </conditionalFormatting>
  <conditionalFormatting sqref="B511:B513">
    <cfRule type="expression" priority="12" dxfId="0" stopIfTrue="1">
      <formula>AND(COUNTIF($B$511:$B$513,B511)&gt;1,NOT(ISBLANK(B511)))</formula>
    </cfRule>
  </conditionalFormatting>
  <conditionalFormatting sqref="A1:B4 A5:A545 A547:B65536">
    <cfRule type="expression" priority="21" dxfId="0" stopIfTrue="1">
      <formula>AND(COUNTIF($A$1:$B$4,A1)+COUNTIF($A$5:$A$545,A1)+COUNTIF($A$547:$B$65536,A1)&gt;1,NOT(ISBLANK(A1)))</formula>
    </cfRule>
  </conditionalFormatting>
  <conditionalFormatting sqref="B5:B380 B504:B510 B514:B520 A546">
    <cfRule type="expression" priority="16" dxfId="0" stopIfTrue="1">
      <formula>AND(COUNTIF($B$5:$B$380,A5)+COUNTIF($B$504:$B$510,A5)+COUNTIF($B$514:$B$520,A5)+COUNTIF($A$546,A5)&gt;1,NOT(ISBLANK(A5)))</formula>
    </cfRule>
  </conditionalFormatting>
  <conditionalFormatting sqref="B521 B522:B524 B525:B527 B528 B529 B530 B531:B532 B533 B534 B535:B536 B537:B538 B539 B540 B541 B542 B543">
    <cfRule type="expression" priority="10" dxfId="0" stopIfTrue="1">
      <formula>AND(COUNTIF($B$521,B521)+COUNTIF($B$522:$B$524,B521)+COUNTIF($B$525:$B$527,B521)+COUNTIF($B$528,B521)+COUNTIF($B$529,B521)+COUNTIF($B$530,B521)+COUNTIF($B$531:$B$532,B521)+COUNTIF($B$533,B521)+COUNTIF($B$534,B521)+COUNTIF($B$535:$B$536,B521)+COUNTIF($B$537:$B$538,B521)+COUNTIF($B$539,B521)+COUNTIF($B$540,B521)+COUNTIF($B$541,B521)+COUNTIF($B$542,B521)+COUNTIF($B$543,B521)&gt;1,NOT(ISBLANK(B521)))</formula>
    </cfRule>
    <cfRule type="expression" priority="11" dxfId="0" stopIfTrue="1">
      <formula>AND(COUNTIF($B$521,B521)+COUNTIF($B$522:$B$524,B521)+COUNTIF($B$525:$B$527,B521)+COUNTIF($B$528,B521)+COUNTIF($B$529,B521)+COUNTIF($B$530,B521)+COUNTIF($B$531:$B$532,B521)+COUNTIF($B$533,B521)+COUNTIF($B$534,B521)+COUNTIF($B$535:$B$536,B521)+COUNTIF($B$537:$B$538,B521)+COUNTIF($B$539,B521)+COUNTIF($B$540,B521)+COUNTIF($B$541,B521)+COUNTIF($B$542,B521)+COUNTIF($B$543,B521)&gt;1,NOT(ISBLANK(B521)))</formula>
    </cfRule>
  </conditionalFormatting>
  <conditionalFormatting sqref="B521 B522:B524 B525:B527 B528 B529 B530 B531:B532 B533 B534 B535:B536 B537:B538 B539 B540 B541 B542 B543 B544 B545">
    <cfRule type="expression" priority="5" dxfId="0" stopIfTrue="1">
      <formula>AND(COUNTIF($B$521,B521)+COUNTIF($B$522:$B$524,B521)+COUNTIF($B$525:$B$527,B521)+COUNTIF($B$528,B521)+COUNTIF($B$529,B521)+COUNTIF($B$530,B521)+COUNTIF($B$531:$B$532,B521)+COUNTIF($B$533,B521)+COUNTIF($B$534,B521)+COUNTIF($B$535:$B$536,B521)+COUNTIF($B$537:$B$538,B521)+COUNTIF($B$539,B521)+COUNTIF($B$540,B521)+COUNTIF($B$541,B521)+COUNTIF($B$542,B521)+COUNTIF($B$543,B521)+COUNTIF($B$544,B521)+COUNTIF($B$545,B521)&gt;1,NOT(ISBLANK(B521)))</formula>
    </cfRule>
  </conditionalFormatting>
  <conditionalFormatting sqref="B544 B545">
    <cfRule type="expression" priority="8" dxfId="0" stopIfTrue="1">
      <formula>AND(COUNTIF($B$544,B544)+COUNTIF($B$545,B544)&gt;1,NOT(ISBLANK(B544)))</formula>
    </cfRule>
    <cfRule type="expression" priority="9" dxfId="0" stopIfTrue="1">
      <formula>AND(COUNTIF($B$544,B544)+COUNTIF($B$545,B544)&gt;1,NOT(ISBLANK(B544)))</formula>
    </cfRule>
  </conditionalFormatting>
  <printOptions/>
  <pageMargins left="0.5506944444444445" right="0.4326388888888889" top="0.39305555555555555" bottom="0.4326388888888889" header="0" footer="0.19652777777777777"/>
  <pageSetup fitToHeight="0" fitToWidth="1" horizontalDpi="600" verticalDpi="600" orientation="landscape" paperSize="9" scale="82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夜笙芯雨</cp:lastModifiedBy>
  <dcterms:created xsi:type="dcterms:W3CDTF">2022-07-05T16:24:36Z</dcterms:created>
  <dcterms:modified xsi:type="dcterms:W3CDTF">2022-09-14T11:18:42Z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8DD146CF8E154FE59D2314015B95884C</vt:lpwstr>
  </property>
  <property fmtid="{D5CDD505-2E9C-101B-9397-08002B2CF9AE}" pid="4" name="KSOProductBuildV">
    <vt:lpwstr>2052-11.1.0.12358</vt:lpwstr>
  </property>
</Properties>
</file>